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/>
  <mc:AlternateContent xmlns:mc="http://schemas.openxmlformats.org/markup-compatibility/2006">
    <mc:Choice Requires="x15">
      <x15ac:absPath xmlns:x15ac="http://schemas.microsoft.com/office/spreadsheetml/2010/11/ac" url="C:\Users\Administrator\Desktop\学生处（综合管理）资料2\2018年9月\2018年 重庆房地产职业学院关于开展2017-2018学年学生综合素质考评和奖学金评定工作的通知\学校 奖学金 公示\"/>
    </mc:Choice>
  </mc:AlternateContent>
  <xr:revisionPtr revIDLastSave="0" documentId="13_ncr:1_{F1EC055C-4B55-4533-9958-330E9FB7E1A4}" xr6:coauthVersionLast="37" xr6:coauthVersionMax="37" xr10:uidLastSave="{00000000-0000-0000-0000-000000000000}"/>
  <bookViews>
    <workbookView xWindow="0" yWindow="0" windowWidth="20880" windowHeight="10350" xr2:uid="{00000000-000D-0000-FFFF-FFFF00000000}"/>
  </bookViews>
  <sheets>
    <sheet name="综合奖学金" sheetId="7" r:id="rId1"/>
    <sheet name="学习优秀奖学金" sheetId="1" r:id="rId2"/>
    <sheet name="学习进步奖" sheetId="8" r:id="rId3"/>
    <sheet name="优秀进修生奖学金" sheetId="10" r:id="rId4"/>
    <sheet name="自强奖学金" sheetId="11" r:id="rId5"/>
    <sheet name="研究与创新奖学金" sheetId="2" r:id="rId6"/>
    <sheet name="社会实践奖学金" sheetId="3" r:id="rId7"/>
    <sheet name="体育活动奖学金" sheetId="4" r:id="rId8"/>
    <sheet name="文艺活动奖学金" sheetId="5" r:id="rId9"/>
  </sheets>
  <externalReferences>
    <externalReference r:id="rId10"/>
  </externalReferences>
  <definedNames>
    <definedName name="_xlnm._FilterDatabase" localSheetId="6" hidden="1">社会实践奖学金!$A$2:$E$23</definedName>
    <definedName name="_xlnm._FilterDatabase" localSheetId="7" hidden="1">体育活动奖学金!$A$2:$F$14</definedName>
    <definedName name="_xlnm._FilterDatabase" localSheetId="8" hidden="1">文艺活动奖学金!$A$2:$F$10</definedName>
    <definedName name="_xlnm._FilterDatabase" localSheetId="2" hidden="1">学习进步奖!$A$2:$E$17</definedName>
    <definedName name="_xlnm._FilterDatabase" localSheetId="1" hidden="1">学习优秀奖学金!$A$2:$E$77</definedName>
    <definedName name="_xlnm._FilterDatabase" localSheetId="5" hidden="1">研究与创新奖学金!$A$2:$E$18</definedName>
    <definedName name="_xlnm._FilterDatabase" localSheetId="3" hidden="1">优秀进修生奖学金!$A$2:$E$7</definedName>
    <definedName name="_xlnm._FilterDatabase" localSheetId="4" hidden="1">自强奖学金!$A$2:$E$55</definedName>
    <definedName name="_xlnm._FilterDatabase" localSheetId="0" hidden="1">综合奖学金!$A$2:$F$659</definedName>
  </definedNames>
  <calcPr calcId="162913"/>
</workbook>
</file>

<file path=xl/calcChain.xml><?xml version="1.0" encoding="utf-8"?>
<calcChain xmlns="http://schemas.openxmlformats.org/spreadsheetml/2006/main">
  <c r="F379" i="7" l="1"/>
  <c r="F380" i="7"/>
  <c r="F381" i="7"/>
  <c r="F385" i="7"/>
  <c r="F386" i="7"/>
  <c r="F387" i="7"/>
  <c r="F5" i="5"/>
  <c r="F4" i="5"/>
  <c r="F6" i="5"/>
  <c r="F7" i="5"/>
  <c r="F8" i="5"/>
  <c r="F9" i="5"/>
  <c r="F10" i="5"/>
  <c r="F3" i="5"/>
  <c r="F4" i="4"/>
  <c r="F5" i="4"/>
  <c r="F6" i="4"/>
  <c r="F7" i="4"/>
  <c r="F8" i="4"/>
  <c r="F9" i="4"/>
  <c r="F10" i="4"/>
  <c r="F11" i="4"/>
  <c r="F12" i="4"/>
  <c r="F13" i="4"/>
  <c r="F14" i="4"/>
  <c r="F3" i="4"/>
  <c r="F4" i="3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3" i="3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3" i="2"/>
</calcChain>
</file>

<file path=xl/sharedStrings.xml><?xml version="1.0" encoding="utf-8"?>
<sst xmlns="http://schemas.openxmlformats.org/spreadsheetml/2006/main" count="4195" uniqueCount="1624">
  <si>
    <t>序号</t>
  </si>
  <si>
    <t>班级</t>
  </si>
  <si>
    <t>姓名</t>
  </si>
  <si>
    <t>学号</t>
  </si>
  <si>
    <t>土木工程学院</t>
  </si>
  <si>
    <t>16级工程监理一班</t>
  </si>
  <si>
    <t>陈霞</t>
  </si>
  <si>
    <t>161119401024</t>
  </si>
  <si>
    <t>王真奇</t>
  </si>
  <si>
    <t>161119401010</t>
  </si>
  <si>
    <t>16级建筑装饰工程技术1班</t>
  </si>
  <si>
    <t>官建平</t>
  </si>
  <si>
    <t>161119201004</t>
  </si>
  <si>
    <t>张愉麟</t>
  </si>
  <si>
    <t>161118201008</t>
  </si>
  <si>
    <t>成文浩</t>
  </si>
  <si>
    <t>161119201032</t>
  </si>
  <si>
    <t>肖然</t>
  </si>
  <si>
    <t>161119201027</t>
  </si>
  <si>
    <t>土木工程</t>
  </si>
  <si>
    <t>16级建筑工程技术一班</t>
  </si>
  <si>
    <t>江鑫</t>
  </si>
  <si>
    <t>161119301034</t>
  </si>
  <si>
    <t>穆刘杰</t>
  </si>
  <si>
    <t>161119301009</t>
  </si>
  <si>
    <t>朱波</t>
  </si>
  <si>
    <t>161119301010</t>
  </si>
  <si>
    <t>16级建筑工程技术三班</t>
  </si>
  <si>
    <t>吕佳豪</t>
  </si>
  <si>
    <t>163119303004</t>
  </si>
  <si>
    <t>秦渝巧</t>
  </si>
  <si>
    <t>161119303032</t>
  </si>
  <si>
    <t>16级建筑工程技术二班</t>
  </si>
  <si>
    <t>熊凯</t>
  </si>
  <si>
    <t>庞波</t>
  </si>
  <si>
    <t>范德智</t>
  </si>
  <si>
    <t>王泽东</t>
  </si>
  <si>
    <t>161119401018</t>
  </si>
  <si>
    <t>曾方芳</t>
  </si>
  <si>
    <t>161119201029</t>
  </si>
  <si>
    <t>谢夕川</t>
  </si>
  <si>
    <t>161119201014</t>
  </si>
  <si>
    <t>周勇均</t>
  </si>
  <si>
    <t>161119301015</t>
  </si>
  <si>
    <t>周政</t>
  </si>
  <si>
    <t>161119301020</t>
  </si>
  <si>
    <t>白云昆</t>
  </si>
  <si>
    <t>161119301036</t>
  </si>
  <si>
    <t>卢青云</t>
  </si>
  <si>
    <t>161119303016</t>
  </si>
  <si>
    <t>许银昌</t>
  </si>
  <si>
    <t>163119303003</t>
  </si>
  <si>
    <t>皮舰</t>
  </si>
  <si>
    <t>陈秋豪</t>
  </si>
  <si>
    <t>陶信</t>
  </si>
  <si>
    <t>161119401009</t>
  </si>
  <si>
    <t>夏爽</t>
  </si>
  <si>
    <t>161119201017</t>
  </si>
  <si>
    <t>谢渝鹏</t>
  </si>
  <si>
    <t>161119301035</t>
  </si>
  <si>
    <t>彭小芮</t>
  </si>
  <si>
    <t>161119303034</t>
  </si>
  <si>
    <t>唐磊</t>
  </si>
  <si>
    <t>2017级建设工程监理1班</t>
  </si>
  <si>
    <t>向君辉</t>
  </si>
  <si>
    <t>171119401006</t>
  </si>
  <si>
    <t>2017级建筑工程技术（装配化施工1班）</t>
  </si>
  <si>
    <t>何俊平</t>
  </si>
  <si>
    <t>171119501003</t>
  </si>
  <si>
    <t>2017级建筑工程技术1班</t>
  </si>
  <si>
    <t>尤先建</t>
  </si>
  <si>
    <t>171119301040</t>
  </si>
  <si>
    <t>2017级建筑工程技术2班</t>
  </si>
  <si>
    <t>肖超</t>
  </si>
  <si>
    <t>171119302036</t>
  </si>
  <si>
    <t>温中博</t>
  </si>
  <si>
    <t>1711109302035</t>
  </si>
  <si>
    <t>2017级建筑装饰工程技术1班</t>
  </si>
  <si>
    <t>方雪兵</t>
  </si>
  <si>
    <t>171119201028</t>
  </si>
  <si>
    <t>蒲松涛</t>
  </si>
  <si>
    <t>171119201012</t>
  </si>
  <si>
    <t>成筑飞越</t>
  </si>
  <si>
    <t>171119301011</t>
  </si>
  <si>
    <t>丁炫毓</t>
  </si>
  <si>
    <t>171119302007</t>
  </si>
  <si>
    <t>林金凤</t>
  </si>
  <si>
    <t>171119407001</t>
  </si>
  <si>
    <t>刘川西</t>
  </si>
  <si>
    <t>171119401003</t>
  </si>
  <si>
    <t>赵明锐</t>
  </si>
  <si>
    <t>171119501017</t>
  </si>
  <si>
    <t>龚易德</t>
  </si>
  <si>
    <t>171119301014</t>
  </si>
  <si>
    <t>张军</t>
  </si>
  <si>
    <t>171119301044</t>
  </si>
  <si>
    <t>2017级建筑工程技术3班</t>
  </si>
  <si>
    <t>谢金宏</t>
  </si>
  <si>
    <t>171119303034</t>
  </si>
  <si>
    <t>石美娟</t>
  </si>
  <si>
    <t>171119303026</t>
  </si>
  <si>
    <t>谷若渝</t>
  </si>
  <si>
    <t>171119201027</t>
  </si>
  <si>
    <t>2017级建筑装饰工程技术2班</t>
  </si>
  <si>
    <t>张雪瑞</t>
  </si>
  <si>
    <t>171119202024</t>
  </si>
  <si>
    <t>李洁</t>
  </si>
  <si>
    <t>171119202009</t>
  </si>
  <si>
    <t>秦溧</t>
  </si>
  <si>
    <t>171119401005</t>
  </si>
  <si>
    <t>何晓丰</t>
  </si>
  <si>
    <t>171119501004</t>
  </si>
  <si>
    <t>彭华</t>
  </si>
  <si>
    <t>171119501007</t>
  </si>
  <si>
    <t>张莉</t>
  </si>
  <si>
    <t>171119501015</t>
  </si>
  <si>
    <t>李林峰</t>
  </si>
  <si>
    <t>171119301023</t>
  </si>
  <si>
    <t>华翔</t>
  </si>
  <si>
    <t>171119301017</t>
  </si>
  <si>
    <t>汪逸</t>
  </si>
  <si>
    <t>1751119301033</t>
  </si>
  <si>
    <t>王金华</t>
  </si>
  <si>
    <t>171119301034</t>
  </si>
  <si>
    <t>朱训夫</t>
  </si>
  <si>
    <t>171115102026</t>
  </si>
  <si>
    <t>马岚青</t>
  </si>
  <si>
    <t>171119302028</t>
  </si>
  <si>
    <t xml:space="preserve"> 万远达</t>
  </si>
  <si>
    <t>171119302033</t>
  </si>
  <si>
    <t>李皓宇</t>
  </si>
  <si>
    <t>171119302019</t>
  </si>
  <si>
    <t>杨珺颉</t>
  </si>
  <si>
    <t>171119302040</t>
  </si>
  <si>
    <t>陈国辉</t>
  </si>
  <si>
    <t>171119303002</t>
  </si>
  <si>
    <t>黄庆莉</t>
  </si>
  <si>
    <t>171119303009</t>
  </si>
  <si>
    <t>曾君</t>
  </si>
  <si>
    <t>173119303001</t>
  </si>
  <si>
    <t>谢宇龙</t>
  </si>
  <si>
    <t>171119303035</t>
  </si>
  <si>
    <t>胡铃铃</t>
  </si>
  <si>
    <t>171119201001</t>
  </si>
  <si>
    <t>张玉瑶</t>
  </si>
  <si>
    <t>171119201024</t>
  </si>
  <si>
    <t>周梦婷</t>
  </si>
  <si>
    <t>171119201025</t>
  </si>
  <si>
    <t>伍河川</t>
  </si>
  <si>
    <t>171119202018</t>
  </si>
  <si>
    <t>陈畅霞</t>
  </si>
  <si>
    <t>171119202002</t>
  </si>
  <si>
    <t>侯琼</t>
  </si>
  <si>
    <t>171119202007</t>
  </si>
  <si>
    <t>周楞</t>
  </si>
  <si>
    <t>171119202026</t>
  </si>
  <si>
    <t>胡江南</t>
  </si>
  <si>
    <t>171119301016</t>
  </si>
  <si>
    <t>韦旭</t>
  </si>
  <si>
    <t>171119303032</t>
  </si>
  <si>
    <t>朱婷</t>
  </si>
  <si>
    <t>161119201033</t>
  </si>
  <si>
    <t>向俊臣</t>
  </si>
  <si>
    <t>16119301003</t>
  </si>
  <si>
    <t>吴洪璋</t>
  </si>
  <si>
    <t>161119303012</t>
  </si>
  <si>
    <t>刘庆</t>
  </si>
  <si>
    <t>161119302009</t>
  </si>
  <si>
    <t>杨森</t>
  </si>
  <si>
    <t>171119302035</t>
  </si>
  <si>
    <t>16建筑工程技术3班</t>
  </si>
  <si>
    <t>甘锐力</t>
  </si>
  <si>
    <t>161119401006</t>
  </si>
  <si>
    <t>胡和丽</t>
  </si>
  <si>
    <t>161119201037</t>
  </si>
  <si>
    <t>171119501016</t>
  </si>
  <si>
    <t>彭鸿翔</t>
  </si>
  <si>
    <t>161119201034</t>
  </si>
  <si>
    <t>161119302033</t>
  </si>
  <si>
    <t>建筑城规学院</t>
  </si>
  <si>
    <t>16级建筑设计1班</t>
  </si>
  <si>
    <t>黄桂香</t>
  </si>
  <si>
    <t>161113301029</t>
  </si>
  <si>
    <t>程明英</t>
  </si>
  <si>
    <t>161113301031</t>
  </si>
  <si>
    <t>张冰杰</t>
  </si>
  <si>
    <t>161113301014</t>
  </si>
  <si>
    <t>马艳丽</t>
  </si>
  <si>
    <t>161113301032</t>
  </si>
  <si>
    <t>艾晶晶</t>
  </si>
  <si>
    <t>161113301028</t>
  </si>
  <si>
    <t>唐洋</t>
  </si>
  <si>
    <t>161113301001</t>
  </si>
  <si>
    <t>16级建筑设计2班</t>
  </si>
  <si>
    <t>李远鹏</t>
  </si>
  <si>
    <t>161113302013</t>
  </si>
  <si>
    <t>贾郅彬</t>
  </si>
  <si>
    <t>161113302001</t>
  </si>
  <si>
    <t>张廷婷</t>
  </si>
  <si>
    <t>161113302030</t>
  </si>
  <si>
    <t>张栖铜</t>
  </si>
  <si>
    <t>161113302006</t>
  </si>
  <si>
    <t>童庚</t>
  </si>
  <si>
    <t>161113302025</t>
  </si>
  <si>
    <t>16级建筑设计3班</t>
  </si>
  <si>
    <t>方祥</t>
  </si>
  <si>
    <t>161113303016</t>
  </si>
  <si>
    <t>刘朝庆</t>
  </si>
  <si>
    <t>161113303007</t>
  </si>
  <si>
    <t>陈剑峰</t>
  </si>
  <si>
    <t>161113303008</t>
  </si>
  <si>
    <t>戴宇侠</t>
  </si>
  <si>
    <t>161113303009</t>
  </si>
  <si>
    <t>黄彬</t>
  </si>
  <si>
    <t>161113303015</t>
  </si>
  <si>
    <t>16级建筑室内设计1班</t>
  </si>
  <si>
    <t>莫瑶</t>
  </si>
  <si>
    <t>161113401030</t>
  </si>
  <si>
    <t>张念</t>
  </si>
  <si>
    <t>161113401033</t>
  </si>
  <si>
    <t>李芸熙</t>
  </si>
  <si>
    <t>161113401038</t>
  </si>
  <si>
    <t>杨恕</t>
  </si>
  <si>
    <t>161113401034</t>
  </si>
  <si>
    <t>陈月</t>
  </si>
  <si>
    <t>161113401028</t>
  </si>
  <si>
    <t>王欣</t>
  </si>
  <si>
    <t>161113401029</t>
  </si>
  <si>
    <t>16级建筑室内设计2班</t>
  </si>
  <si>
    <t>李琴</t>
  </si>
  <si>
    <t>161113402036</t>
  </si>
  <si>
    <t>侯露琴</t>
  </si>
  <si>
    <t>161113402034</t>
  </si>
  <si>
    <t>叶顺</t>
  </si>
  <si>
    <t>161113402032</t>
  </si>
  <si>
    <t>陶艺丹</t>
  </si>
  <si>
    <t>161113402024</t>
  </si>
  <si>
    <t>董泽月</t>
  </si>
  <si>
    <t>161113402011</t>
  </si>
  <si>
    <t>周永鑫</t>
  </si>
  <si>
    <t>161113402026</t>
  </si>
  <si>
    <t>16级建筑室内设计3班</t>
  </si>
  <si>
    <t>何瑞</t>
  </si>
  <si>
    <t>161113403032</t>
  </si>
  <si>
    <t>谢宜君</t>
  </si>
  <si>
    <t>161113403029</t>
  </si>
  <si>
    <t>韩杨</t>
  </si>
  <si>
    <t>161113403018</t>
  </si>
  <si>
    <t>何山杉</t>
  </si>
  <si>
    <t>161113403028</t>
  </si>
  <si>
    <t>汪艳</t>
  </si>
  <si>
    <t>161113403027</t>
  </si>
  <si>
    <t>黄树森</t>
  </si>
  <si>
    <t>161113403023</t>
  </si>
  <si>
    <t>16级建筑室内设计4班</t>
  </si>
  <si>
    <t>程瑞</t>
  </si>
  <si>
    <t>161113404007</t>
  </si>
  <si>
    <t>赵修梅</t>
  </si>
  <si>
    <t>161113404037</t>
  </si>
  <si>
    <t>陈桐</t>
  </si>
  <si>
    <t>161113404032</t>
  </si>
  <si>
    <t>於欣</t>
  </si>
  <si>
    <t>161113404030</t>
  </si>
  <si>
    <t>曹渝佳</t>
  </si>
  <si>
    <t>161113404029</t>
  </si>
  <si>
    <t>李霞</t>
  </si>
  <si>
    <t>161113404039</t>
  </si>
  <si>
    <t>杨文静</t>
  </si>
  <si>
    <t>161113404025</t>
  </si>
  <si>
    <t>16级建筑室内设计5班</t>
  </si>
  <si>
    <t>曾琴</t>
  </si>
  <si>
    <t>161113405029</t>
  </si>
  <si>
    <t>邓雪琦</t>
  </si>
  <si>
    <t>161113405025</t>
  </si>
  <si>
    <t>李童</t>
  </si>
  <si>
    <t>161113405026</t>
  </si>
  <si>
    <t>杨明月</t>
  </si>
  <si>
    <t>161113405030</t>
  </si>
  <si>
    <t>陈羡斌</t>
  </si>
  <si>
    <t>161113405018</t>
  </si>
  <si>
    <t>郑江玲</t>
  </si>
  <si>
    <t>161113405037</t>
  </si>
  <si>
    <t>16级建筑室内设计6班</t>
  </si>
  <si>
    <t>黄霖</t>
  </si>
  <si>
    <t>161113406026</t>
  </si>
  <si>
    <t>林星宇</t>
  </si>
  <si>
    <t>161113406025</t>
  </si>
  <si>
    <t>邓敏</t>
  </si>
  <si>
    <t>161113406033</t>
  </si>
  <si>
    <t>欧杨羚</t>
  </si>
  <si>
    <t>161113406024</t>
  </si>
  <si>
    <t>唐倩</t>
  </si>
  <si>
    <t>161113406031</t>
  </si>
  <si>
    <t>王子漪</t>
  </si>
  <si>
    <t>161113406038</t>
  </si>
  <si>
    <t>16级建筑室内设计7班</t>
  </si>
  <si>
    <t>阮聿琴</t>
  </si>
  <si>
    <t>161113407014</t>
  </si>
  <si>
    <t>陈凤</t>
  </si>
  <si>
    <t>161113407020</t>
  </si>
  <si>
    <t>叶帆</t>
  </si>
  <si>
    <t>161113407030</t>
  </si>
  <si>
    <t>王娜</t>
  </si>
  <si>
    <t>161113407023</t>
  </si>
  <si>
    <t>江晶</t>
  </si>
  <si>
    <t>161113407033</t>
  </si>
  <si>
    <t>宋悦</t>
  </si>
  <si>
    <t>161113407021</t>
  </si>
  <si>
    <t>杨雪梅</t>
  </si>
  <si>
    <t>161113407022</t>
  </si>
  <si>
    <t>17级建筑室内设计4班</t>
  </si>
  <si>
    <t>胡京琼</t>
  </si>
  <si>
    <t>171113404009</t>
  </si>
  <si>
    <t>17级建筑室内设计5班</t>
  </si>
  <si>
    <t>罗渝蕾</t>
  </si>
  <si>
    <t>171113405013</t>
  </si>
  <si>
    <t>王桂萍</t>
  </si>
  <si>
    <t>171113405017</t>
  </si>
  <si>
    <t>17级建筑室内设计6班</t>
  </si>
  <si>
    <t>谷玉芳</t>
  </si>
  <si>
    <t>171113406007</t>
  </si>
  <si>
    <t>17级建筑室内设计7班</t>
  </si>
  <si>
    <t>李芳</t>
  </si>
  <si>
    <t>171113407007</t>
  </si>
  <si>
    <t>17级建筑室内设计8班</t>
  </si>
  <si>
    <t>罗西杰</t>
  </si>
  <si>
    <t>171113408037</t>
  </si>
  <si>
    <t>17级建筑室内设计9班</t>
  </si>
  <si>
    <t>邓珊</t>
  </si>
  <si>
    <t>171113409006</t>
  </si>
  <si>
    <t>陈鹏</t>
  </si>
  <si>
    <t>171113404008</t>
  </si>
  <si>
    <t>陈颖</t>
  </si>
  <si>
    <t>171113404002</t>
  </si>
  <si>
    <t>黄先莉</t>
  </si>
  <si>
    <t>171113405001</t>
  </si>
  <si>
    <t>刘清蓉</t>
  </si>
  <si>
    <t>171113405014</t>
  </si>
  <si>
    <t>张颖</t>
  </si>
  <si>
    <t>171113406010</t>
  </si>
  <si>
    <t>谭函翔</t>
  </si>
  <si>
    <t>171113406002</t>
  </si>
  <si>
    <t>陆行</t>
  </si>
  <si>
    <t>171113407029</t>
  </si>
  <si>
    <t>赵娟</t>
  </si>
  <si>
    <t>171113407002</t>
  </si>
  <si>
    <t>张跃羚</t>
  </si>
  <si>
    <t>171113408012</t>
  </si>
  <si>
    <t>代沁林</t>
  </si>
  <si>
    <t>171113408015</t>
  </si>
  <si>
    <t>伍春艳</t>
  </si>
  <si>
    <t>171113409002</t>
  </si>
  <si>
    <t>赖荷莲</t>
  </si>
  <si>
    <t>171113409004</t>
  </si>
  <si>
    <t>黄靖雯</t>
  </si>
  <si>
    <t>171113404013</t>
  </si>
  <si>
    <t>张琦</t>
  </si>
  <si>
    <t>171113404035</t>
  </si>
  <si>
    <t>郝粒粟</t>
  </si>
  <si>
    <t>171113404032</t>
  </si>
  <si>
    <t>钟鸿伟</t>
  </si>
  <si>
    <t>171113404034</t>
  </si>
  <si>
    <t>刘玉铃</t>
  </si>
  <si>
    <t>171113405012</t>
  </si>
  <si>
    <t>颜小杨</t>
  </si>
  <si>
    <t>171113405015</t>
  </si>
  <si>
    <t>杨滨语</t>
  </si>
  <si>
    <t>171113405008</t>
  </si>
  <si>
    <t>唐炼</t>
  </si>
  <si>
    <t>171113405016</t>
  </si>
  <si>
    <t>刘静</t>
  </si>
  <si>
    <t>171113406009</t>
  </si>
  <si>
    <t>刘旺</t>
  </si>
  <si>
    <t>171113406037</t>
  </si>
  <si>
    <t>蒋昕</t>
  </si>
  <si>
    <t>171113406029</t>
  </si>
  <si>
    <t>孙会武</t>
  </si>
  <si>
    <t>171113406036</t>
  </si>
  <si>
    <t>张静雯</t>
  </si>
  <si>
    <t>171113407014</t>
  </si>
  <si>
    <t>段玉</t>
  </si>
  <si>
    <t>171113407001</t>
  </si>
  <si>
    <t>景敏</t>
  </si>
  <si>
    <t>171113407009</t>
  </si>
  <si>
    <t>胡悦</t>
  </si>
  <si>
    <t>171113407012</t>
  </si>
  <si>
    <t>谢冬辉</t>
  </si>
  <si>
    <t>171113408006</t>
  </si>
  <si>
    <t>宋艮民</t>
  </si>
  <si>
    <t>171113408002</t>
  </si>
  <si>
    <t>唐成功</t>
  </si>
  <si>
    <t>171113408034</t>
  </si>
  <si>
    <t>李林洋</t>
  </si>
  <si>
    <t>171113408014</t>
  </si>
  <si>
    <t>李良方</t>
  </si>
  <si>
    <t>171113409001</t>
  </si>
  <si>
    <t>何林</t>
  </si>
  <si>
    <t>171113409019</t>
  </si>
  <si>
    <t>吴飘</t>
  </si>
  <si>
    <t>171113409007</t>
  </si>
  <si>
    <t>余鸿燕</t>
  </si>
  <si>
    <t>171113409003</t>
  </si>
  <si>
    <t>2017级建筑设计1班</t>
  </si>
  <si>
    <t>张颜樊</t>
  </si>
  <si>
    <t>171113301029</t>
  </si>
  <si>
    <t>蒋卫</t>
  </si>
  <si>
    <t>171113301020</t>
  </si>
  <si>
    <t>陈楠洋</t>
  </si>
  <si>
    <t>171113301019</t>
  </si>
  <si>
    <t>谭明卓</t>
  </si>
  <si>
    <t>171113301001</t>
  </si>
  <si>
    <t>颜龙</t>
  </si>
  <si>
    <t>171113301021</t>
  </si>
  <si>
    <t>彭琪</t>
  </si>
  <si>
    <t>171113301008</t>
  </si>
  <si>
    <t>浦云涛</t>
  </si>
  <si>
    <t>171113301022</t>
  </si>
  <si>
    <t>2017级建筑设计2班</t>
  </si>
  <si>
    <t>彭汝帝</t>
  </si>
  <si>
    <t>171113302005</t>
  </si>
  <si>
    <t>向杰</t>
  </si>
  <si>
    <t>171113302006</t>
  </si>
  <si>
    <t>陈可章</t>
  </si>
  <si>
    <t>171113302028</t>
  </si>
  <si>
    <t>刘丽</t>
  </si>
  <si>
    <t>171113302004</t>
  </si>
  <si>
    <t>黄露萍</t>
  </si>
  <si>
    <t>171113302036</t>
  </si>
  <si>
    <t>袁京龙</t>
  </si>
  <si>
    <t>171113302025</t>
  </si>
  <si>
    <t>唐英茜</t>
  </si>
  <si>
    <t>171113302030</t>
  </si>
  <si>
    <t>邹术东</t>
  </si>
  <si>
    <t>171116101024</t>
  </si>
  <si>
    <t>2017级建筑室内设计1班</t>
  </si>
  <si>
    <t>蔡曼妮</t>
  </si>
  <si>
    <t>谢丹</t>
  </si>
  <si>
    <t xml:space="preserve">171113401014 </t>
  </si>
  <si>
    <t>应美玲</t>
  </si>
  <si>
    <t>171113401015</t>
  </si>
  <si>
    <t>周娅</t>
  </si>
  <si>
    <t>171113401010</t>
  </si>
  <si>
    <t>黄君霞</t>
  </si>
  <si>
    <t>171113401013</t>
  </si>
  <si>
    <t>万英杰</t>
  </si>
  <si>
    <t>171113401022</t>
  </si>
  <si>
    <t>樊光明</t>
  </si>
  <si>
    <t>171113401018</t>
  </si>
  <si>
    <t>2017级建筑室内设计2班</t>
  </si>
  <si>
    <t>黄建鑫</t>
  </si>
  <si>
    <t>171113402033</t>
  </si>
  <si>
    <t>刘子铜</t>
  </si>
  <si>
    <t>171113402036</t>
  </si>
  <si>
    <t>王平</t>
  </si>
  <si>
    <t>171113402005</t>
  </si>
  <si>
    <t>张宏幸</t>
  </si>
  <si>
    <t>171113402029</t>
  </si>
  <si>
    <t>王玥</t>
  </si>
  <si>
    <t>171113402006</t>
  </si>
  <si>
    <t>胡远兰</t>
  </si>
  <si>
    <t>171113402016</t>
  </si>
  <si>
    <t>邓思思</t>
  </si>
  <si>
    <t>2017级室内设计3班</t>
  </si>
  <si>
    <t>唐晓双</t>
  </si>
  <si>
    <t>171113403007</t>
  </si>
  <si>
    <t>叶玉霞</t>
  </si>
  <si>
    <t>171113403018</t>
  </si>
  <si>
    <t>陶沁</t>
  </si>
  <si>
    <t>171113403006</t>
  </si>
  <si>
    <t>任寒雪</t>
  </si>
  <si>
    <t>171113403017</t>
  </si>
  <si>
    <t>马学梅</t>
  </si>
  <si>
    <t>171113403016</t>
  </si>
  <si>
    <t>徐颖</t>
  </si>
  <si>
    <t>171113403002</t>
  </si>
  <si>
    <t>张傲霜</t>
  </si>
  <si>
    <t>171113403004</t>
  </si>
  <si>
    <t>171113507014</t>
  </si>
  <si>
    <t>蔡鸿燕</t>
  </si>
  <si>
    <t>171113404001</t>
  </si>
  <si>
    <t>苏美丹</t>
  </si>
  <si>
    <t>173113409001</t>
  </si>
  <si>
    <t>刘莉</t>
  </si>
  <si>
    <t>173113409002</t>
  </si>
  <si>
    <t>唐广</t>
  </si>
  <si>
    <t>171113404030</t>
  </si>
  <si>
    <t>贺悦</t>
  </si>
  <si>
    <t>171113404005</t>
  </si>
  <si>
    <t>罗彬</t>
  </si>
  <si>
    <t>171113407039</t>
  </si>
  <si>
    <t>周殷</t>
  </si>
  <si>
    <t>171113404014</t>
  </si>
  <si>
    <t>叶琳</t>
  </si>
  <si>
    <t>171113408025</t>
  </si>
  <si>
    <t>张田</t>
  </si>
  <si>
    <t>171113408016</t>
  </si>
  <si>
    <t>文选</t>
  </si>
  <si>
    <t>171113406001</t>
  </si>
  <si>
    <t>房地产商学院</t>
  </si>
  <si>
    <t>2017级市场营销一班</t>
  </si>
  <si>
    <t>白易</t>
  </si>
  <si>
    <t>171115601012</t>
  </si>
  <si>
    <t>肖经驰</t>
  </si>
  <si>
    <t>171115601031</t>
  </si>
  <si>
    <t>方铃</t>
  </si>
  <si>
    <t>2017级市场营销三班</t>
  </si>
  <si>
    <t>殷扬超</t>
  </si>
  <si>
    <t>2017级市场营销二班</t>
  </si>
  <si>
    <t>张路林</t>
  </si>
  <si>
    <t>171115602002</t>
  </si>
  <si>
    <t>2017级工商企业管理一班</t>
  </si>
  <si>
    <t>陈颜</t>
  </si>
  <si>
    <t>171116101001</t>
  </si>
  <si>
    <t>2017级工商企业管理二班</t>
  </si>
  <si>
    <t>171116102003</t>
  </si>
  <si>
    <t>2017级房地产经营与管理</t>
  </si>
  <si>
    <t>杨露</t>
  </si>
  <si>
    <t>171115501003</t>
  </si>
  <si>
    <t>16级市场营销一班</t>
  </si>
  <si>
    <t>杨业</t>
  </si>
  <si>
    <t>161115601006</t>
  </si>
  <si>
    <t>16级市场营销5班</t>
  </si>
  <si>
    <t>石会</t>
  </si>
  <si>
    <t>161115605037</t>
  </si>
  <si>
    <t>蔡洁</t>
  </si>
  <si>
    <t>161115605028</t>
  </si>
  <si>
    <t>16级市场营销4班</t>
  </si>
  <si>
    <t>王小月</t>
  </si>
  <si>
    <t>161115604024</t>
    <phoneticPr fontId="4" type="noConversion"/>
  </si>
  <si>
    <t>16级市场营销3班</t>
  </si>
  <si>
    <t>李艳秋</t>
  </si>
  <si>
    <t>161115603023</t>
  </si>
  <si>
    <t>16级市场营销2班</t>
  </si>
  <si>
    <t>张倩</t>
  </si>
  <si>
    <t>161115602037</t>
  </si>
  <si>
    <t>16级房地产经营与管理1班</t>
  </si>
  <si>
    <t>邓海霞</t>
  </si>
  <si>
    <t>161115501038</t>
  </si>
  <si>
    <t>16级电子商务五班</t>
  </si>
  <si>
    <t>文潇</t>
  </si>
  <si>
    <t>161115405018</t>
  </si>
  <si>
    <t>16级电子商务4班</t>
  </si>
  <si>
    <t>喻世凤</t>
  </si>
  <si>
    <t>16级电子商务3班</t>
  </si>
  <si>
    <t>宋健红</t>
  </si>
  <si>
    <t>161115403031</t>
  </si>
  <si>
    <t>16级电子商务2班</t>
  </si>
  <si>
    <t>胡杨红</t>
  </si>
  <si>
    <t>161115402034</t>
  </si>
  <si>
    <t>贺翼伟</t>
  </si>
  <si>
    <t>161115402015</t>
  </si>
  <si>
    <t>16级电子商务1班</t>
  </si>
  <si>
    <t>王志伟</t>
  </si>
  <si>
    <t>钟玉饶</t>
  </si>
  <si>
    <t>171115601014</t>
  </si>
  <si>
    <t>周妍伶</t>
  </si>
  <si>
    <t>侯浪</t>
  </si>
  <si>
    <t>唐建英</t>
  </si>
  <si>
    <t>171115603005</t>
  </si>
  <si>
    <t>王雪婷</t>
  </si>
  <si>
    <t>171115603006</t>
  </si>
  <si>
    <t>刘松</t>
  </si>
  <si>
    <t>171115602016</t>
  </si>
  <si>
    <t>黄丽娟</t>
  </si>
  <si>
    <t>171115602003</t>
  </si>
  <si>
    <t>蒋浪杰</t>
  </si>
  <si>
    <t>171115602014</t>
  </si>
  <si>
    <t>程彩玲</t>
  </si>
  <si>
    <t>171116101002</t>
  </si>
  <si>
    <t>卿仁莉</t>
  </si>
  <si>
    <t>171116101010</t>
  </si>
  <si>
    <t>王珊</t>
  </si>
  <si>
    <t>171116102017</t>
  </si>
  <si>
    <t>向金</t>
  </si>
  <si>
    <t>171115501034</t>
  </si>
  <si>
    <t>杜海容</t>
  </si>
  <si>
    <t>171115501011</t>
  </si>
  <si>
    <t>江梦悦</t>
  </si>
  <si>
    <t>161115601027</t>
  </si>
  <si>
    <t>张瑞希</t>
  </si>
  <si>
    <t>161115601025</t>
  </si>
  <si>
    <t>冯瀚丹</t>
  </si>
  <si>
    <t>161115605036</t>
  </si>
  <si>
    <t>包晓梦</t>
  </si>
  <si>
    <t>161115604027</t>
    <phoneticPr fontId="4" type="noConversion"/>
  </si>
  <si>
    <t>盛瑶</t>
  </si>
  <si>
    <t>161115604029</t>
    <phoneticPr fontId="4" type="noConversion"/>
  </si>
  <si>
    <t>刘露蔓</t>
  </si>
  <si>
    <t>161115603029</t>
  </si>
  <si>
    <t>李玲俐</t>
  </si>
  <si>
    <t>161115603039</t>
  </si>
  <si>
    <t>范文君</t>
  </si>
  <si>
    <t>161115501033</t>
  </si>
  <si>
    <t>曾洁</t>
  </si>
  <si>
    <t>161115602039</t>
  </si>
  <si>
    <t>田典状</t>
  </si>
  <si>
    <t>161115501019</t>
  </si>
  <si>
    <t>冉先儒</t>
  </si>
  <si>
    <t>161115501017</t>
  </si>
  <si>
    <t>唐小于</t>
  </si>
  <si>
    <t>161115405019</t>
  </si>
  <si>
    <t>梁晓倩</t>
  </si>
  <si>
    <t>161115405024</t>
  </si>
  <si>
    <t>梁红宏</t>
  </si>
  <si>
    <t>黄代亮</t>
  </si>
  <si>
    <t>覃国君</t>
  </si>
  <si>
    <t>161115403038</t>
  </si>
  <si>
    <t>陈禁</t>
  </si>
  <si>
    <t>161115403027</t>
  </si>
  <si>
    <t>张晗</t>
  </si>
  <si>
    <t>161115402035</t>
  </si>
  <si>
    <t>谭丽</t>
  </si>
  <si>
    <t>161115402039</t>
  </si>
  <si>
    <t>杨浪</t>
  </si>
  <si>
    <t>161115401012</t>
  </si>
  <si>
    <t>彭川</t>
  </si>
  <si>
    <t>丁媛</t>
  </si>
  <si>
    <t>171115601013</t>
  </si>
  <si>
    <t>黄乐莉</t>
  </si>
  <si>
    <t>171115601009</t>
  </si>
  <si>
    <t>张玉莲</t>
  </si>
  <si>
    <t>171115601015</t>
  </si>
  <si>
    <t>陈桦</t>
  </si>
  <si>
    <t>171115601026</t>
  </si>
  <si>
    <t>冯文丽</t>
  </si>
  <si>
    <t>李林丰</t>
  </si>
  <si>
    <t>蒋体淋</t>
  </si>
  <si>
    <t>张程湛</t>
  </si>
  <si>
    <t>毛玉屏</t>
  </si>
  <si>
    <t>袁丹丹</t>
  </si>
  <si>
    <t>171115603015</t>
  </si>
  <si>
    <t>冯妍涵</t>
  </si>
  <si>
    <t>171115603011</t>
  </si>
  <si>
    <t>杨欣</t>
  </si>
  <si>
    <t>171115603002</t>
  </si>
  <si>
    <t>廖爽</t>
  </si>
  <si>
    <t>171115602017</t>
  </si>
  <si>
    <t>李灏</t>
  </si>
  <si>
    <t>171115602029</t>
  </si>
  <si>
    <t>周泰百</t>
  </si>
  <si>
    <t>171115602018</t>
  </si>
  <si>
    <t>颜漫</t>
  </si>
  <si>
    <t>171116101016</t>
  </si>
  <si>
    <t>马彬源</t>
  </si>
  <si>
    <t>171116101008</t>
  </si>
  <si>
    <t>蒋幸倍</t>
  </si>
  <si>
    <t>171116101007</t>
  </si>
  <si>
    <t>王林燕</t>
  </si>
  <si>
    <t>171116102029</t>
  </si>
  <si>
    <t>孙红艺</t>
  </si>
  <si>
    <t>171116102012</t>
  </si>
  <si>
    <t>王婷</t>
  </si>
  <si>
    <t>171116102018</t>
  </si>
  <si>
    <t>陈玲</t>
  </si>
  <si>
    <t>171116102004</t>
  </si>
  <si>
    <t>冉雨</t>
  </si>
  <si>
    <t>171116102028</t>
  </si>
  <si>
    <t>秦田婷</t>
  </si>
  <si>
    <t>171116102008</t>
  </si>
  <si>
    <t>张茂雪</t>
  </si>
  <si>
    <t>171115501007</t>
  </si>
  <si>
    <t>郑建娃</t>
  </si>
  <si>
    <t>171115501025</t>
  </si>
  <si>
    <t>赵瑞雪</t>
  </si>
  <si>
    <t>171115501010</t>
  </si>
  <si>
    <t>曾旎旎</t>
  </si>
  <si>
    <t>171115501005</t>
  </si>
  <si>
    <t>16级移动商务一班</t>
  </si>
  <si>
    <t>杨红梅</t>
  </si>
  <si>
    <t>161115701011</t>
  </si>
  <si>
    <t xml:space="preserve">王星 </t>
  </si>
  <si>
    <t>161115701005</t>
  </si>
  <si>
    <t>胡迪</t>
  </si>
  <si>
    <t>161115701009</t>
  </si>
  <si>
    <t>周菲</t>
  </si>
  <si>
    <t>161115601032</t>
  </si>
  <si>
    <t>朱越倩</t>
  </si>
  <si>
    <t>161115601034</t>
  </si>
  <si>
    <t>龚小静</t>
  </si>
  <si>
    <t>161115601029</t>
  </si>
  <si>
    <t>徐小雪</t>
  </si>
  <si>
    <t>161115601037</t>
  </si>
  <si>
    <t>周蕊</t>
  </si>
  <si>
    <t>161115605034</t>
  </si>
  <si>
    <t>梁其琪</t>
  </si>
  <si>
    <t>161115605029</t>
  </si>
  <si>
    <t>杜承洁</t>
  </si>
  <si>
    <t>161115605038</t>
  </si>
  <si>
    <t>应之颖</t>
  </si>
  <si>
    <t>161115604028</t>
    <phoneticPr fontId="4" type="noConversion"/>
  </si>
  <si>
    <t>唐宁</t>
  </si>
  <si>
    <t>161115604021</t>
    <phoneticPr fontId="4" type="noConversion"/>
  </si>
  <si>
    <t>石有景</t>
  </si>
  <si>
    <t>161115604037</t>
    <phoneticPr fontId="4" type="noConversion"/>
  </si>
  <si>
    <t>赵健玲</t>
  </si>
  <si>
    <t>161115603037</t>
  </si>
  <si>
    <t>雷任芝</t>
  </si>
  <si>
    <t>161115603026</t>
  </si>
  <si>
    <t>张竹</t>
  </si>
  <si>
    <t xml:space="preserve">161115603022 </t>
  </si>
  <si>
    <t>彭尹志</t>
  </si>
  <si>
    <t>161115602002</t>
  </si>
  <si>
    <t>庹书廷</t>
  </si>
  <si>
    <t>161115602034</t>
  </si>
  <si>
    <t>江玉玲</t>
  </si>
  <si>
    <t>161115602027</t>
  </si>
  <si>
    <t>邓颜露</t>
  </si>
  <si>
    <t>161115602022</t>
  </si>
  <si>
    <t>蔡雨池</t>
  </si>
  <si>
    <t>161115501007</t>
  </si>
  <si>
    <t>沈港</t>
  </si>
  <si>
    <t>161115501008</t>
  </si>
  <si>
    <t>周秀颖</t>
  </si>
  <si>
    <t>161115501024</t>
  </si>
  <si>
    <t>张贵林</t>
  </si>
  <si>
    <t>161115501032</t>
  </si>
  <si>
    <t>余钱增琛</t>
  </si>
  <si>
    <t>161115405021</t>
  </si>
  <si>
    <t>刘红莲</t>
  </si>
  <si>
    <t>熊荣杰</t>
  </si>
  <si>
    <t>李妍霖</t>
  </si>
  <si>
    <t>谢念念</t>
  </si>
  <si>
    <t>161115403040</t>
  </si>
  <si>
    <t>佘莹莎</t>
  </si>
  <si>
    <t>161115403036</t>
  </si>
  <si>
    <t>李建</t>
  </si>
  <si>
    <t>161115403024</t>
  </si>
  <si>
    <t>汪永</t>
  </si>
  <si>
    <t>161115403021</t>
  </si>
  <si>
    <t>汪曾燚</t>
  </si>
  <si>
    <t>161115402022</t>
  </si>
  <si>
    <t>代雪静</t>
  </si>
  <si>
    <t>161115402036</t>
  </si>
  <si>
    <t>王一益</t>
  </si>
  <si>
    <t>161115402029</t>
  </si>
  <si>
    <t>李中雪</t>
  </si>
  <si>
    <t>161115402042</t>
  </si>
  <si>
    <t>杨骐榕</t>
  </si>
  <si>
    <t>161115401043</t>
  </si>
  <si>
    <t>王威</t>
  </si>
  <si>
    <t xml:space="preserve">161115401026  </t>
  </si>
  <si>
    <t>陈号</t>
  </si>
  <si>
    <t>161115401001</t>
  </si>
  <si>
    <t>张琳燏</t>
  </si>
  <si>
    <t>161115401032</t>
  </si>
  <si>
    <t>171115601012</t>
    <phoneticPr fontId="4" type="noConversion"/>
  </si>
  <si>
    <t>2017级市场营销四班</t>
  </si>
  <si>
    <t>161115602037</t>
    <phoneticPr fontId="4" type="noConversion"/>
  </si>
  <si>
    <t>161115604024</t>
  </si>
  <si>
    <t>2016级电子商务1班</t>
  </si>
  <si>
    <t>161115401010</t>
  </si>
  <si>
    <t>2016级市场营销3班</t>
    <phoneticPr fontId="4" type="noConversion"/>
  </si>
  <si>
    <t>刘建宏</t>
  </si>
  <si>
    <t>161115603013</t>
  </si>
  <si>
    <t>郭宴伶</t>
  </si>
  <si>
    <t>173115603001</t>
  </si>
  <si>
    <t>161115404032</t>
  </si>
  <si>
    <t>161115601038</t>
  </si>
  <si>
    <t>161115604027</t>
  </si>
  <si>
    <t>16级投资与理财4班</t>
  </si>
  <si>
    <t>任亭桦</t>
  </si>
  <si>
    <t xml:space="preserve">
161112304010</t>
  </si>
  <si>
    <t>人工智能学院</t>
  </si>
  <si>
    <t>17级建筑设备工程技术一班</t>
    <phoneticPr fontId="4" type="noConversion"/>
  </si>
  <si>
    <t>黄厚彬</t>
  </si>
  <si>
    <t>17级给排水工程技术2班</t>
  </si>
  <si>
    <t>夏煌程</t>
  </si>
  <si>
    <t>171117601012</t>
  </si>
  <si>
    <t>17级给排水工程技术3班</t>
  </si>
  <si>
    <t>谭晓敏</t>
  </si>
  <si>
    <t>171117601004</t>
  </si>
  <si>
    <t>17级工业机器人技术一班</t>
  </si>
  <si>
    <t>罗松荣</t>
  </si>
  <si>
    <t>171117201003</t>
  </si>
  <si>
    <t>16级给排水工程技术一班</t>
    <phoneticPr fontId="4" type="noConversion"/>
  </si>
  <si>
    <t>牟莉</t>
    <phoneticPr fontId="4" type="noConversion"/>
  </si>
  <si>
    <t>16级建筑智能化工程技术一班</t>
    <phoneticPr fontId="4" type="noConversion"/>
  </si>
  <si>
    <t>申嘉淇</t>
    <phoneticPr fontId="4" type="noConversion"/>
  </si>
  <si>
    <t>17级电器工程技术一班</t>
  </si>
  <si>
    <t>向良斌</t>
  </si>
  <si>
    <t>171117801004</t>
  </si>
  <si>
    <t>17级给排水工程技术4班</t>
  </si>
  <si>
    <t>陈俊杰</t>
  </si>
  <si>
    <t>171117601007</t>
  </si>
  <si>
    <t>17级给排水工程技术5班</t>
  </si>
  <si>
    <t>陈丽</t>
  </si>
  <si>
    <t>171117601001</t>
  </si>
  <si>
    <t>17级给排水工程技术6班</t>
  </si>
  <si>
    <t>夏英飞</t>
  </si>
  <si>
    <t>171117601003</t>
  </si>
  <si>
    <t>17级给排水工程技术7班</t>
  </si>
  <si>
    <t>邓俊勇</t>
  </si>
  <si>
    <t>171117601020</t>
  </si>
  <si>
    <t>李星辰</t>
  </si>
  <si>
    <t>171117201004</t>
  </si>
  <si>
    <t>阳涛</t>
    <phoneticPr fontId="4" type="noConversion"/>
  </si>
  <si>
    <t>吴雪松</t>
    <phoneticPr fontId="4" type="noConversion"/>
  </si>
  <si>
    <t>16级建筑电气工程技术一班</t>
    <phoneticPr fontId="4" type="noConversion"/>
  </si>
  <si>
    <t>李浪</t>
    <phoneticPr fontId="4" type="noConversion"/>
  </si>
  <si>
    <t xml:space="preserve"> 人工智能学院</t>
  </si>
  <si>
    <t>16级建筑设备工程技术一班</t>
    <phoneticPr fontId="4" type="noConversion"/>
  </si>
  <si>
    <t>王群</t>
    <phoneticPr fontId="4" type="noConversion"/>
  </si>
  <si>
    <t>张诗悦</t>
    <phoneticPr fontId="4" type="noConversion"/>
  </si>
  <si>
    <t>17级智能化一班</t>
  </si>
  <si>
    <t>吴强</t>
  </si>
  <si>
    <t>171117101001</t>
  </si>
  <si>
    <t xml:space="preserve">  17级智能化一班</t>
  </si>
  <si>
    <t xml:space="preserve"> 陈沼桂</t>
  </si>
  <si>
    <t>171117101002</t>
  </si>
  <si>
    <t xml:space="preserve"> 张建均</t>
  </si>
  <si>
    <t>171117101018</t>
  </si>
  <si>
    <t>廖铭</t>
  </si>
  <si>
    <t>171117801006</t>
  </si>
  <si>
    <t>17级给排水工程技术8班</t>
  </si>
  <si>
    <t>汪娇</t>
  </si>
  <si>
    <t>171117601005</t>
  </si>
  <si>
    <t>向黎明</t>
    <phoneticPr fontId="4" type="noConversion"/>
  </si>
  <si>
    <t>王洪英</t>
    <phoneticPr fontId="4" type="noConversion"/>
  </si>
  <si>
    <t>汤伟</t>
    <phoneticPr fontId="4" type="noConversion"/>
  </si>
  <si>
    <t>冯佳乐</t>
    <phoneticPr fontId="4" type="noConversion"/>
  </si>
  <si>
    <t>华勇</t>
    <phoneticPr fontId="4" type="noConversion"/>
  </si>
  <si>
    <t>陈东</t>
    <phoneticPr fontId="4" type="noConversion"/>
  </si>
  <si>
    <t>彭鸿</t>
    <phoneticPr fontId="4" type="noConversion"/>
  </si>
  <si>
    <t>甯青远</t>
    <phoneticPr fontId="4" type="noConversion"/>
  </si>
  <si>
    <t>陈姚</t>
    <phoneticPr fontId="4" type="noConversion"/>
  </si>
  <si>
    <t>郑涛</t>
    <phoneticPr fontId="4" type="noConversion"/>
  </si>
  <si>
    <t>傅洋</t>
    <phoneticPr fontId="4" type="noConversion"/>
  </si>
  <si>
    <t>罗静</t>
    <phoneticPr fontId="4" type="noConversion"/>
  </si>
  <si>
    <t>李东春</t>
    <phoneticPr fontId="4" type="noConversion"/>
  </si>
  <si>
    <t>冉景平</t>
    <phoneticPr fontId="4" type="noConversion"/>
  </si>
  <si>
    <t>建筑设备工程技术</t>
  </si>
  <si>
    <t xml:space="preserve">  人工智能学院</t>
  </si>
  <si>
    <t xml:space="preserve"> 17级智能化一班</t>
  </si>
  <si>
    <t>17级给排水工程技术1班</t>
  </si>
  <si>
    <t>建筑智能化工程技术一班</t>
    <phoneticPr fontId="4" type="noConversion"/>
  </si>
  <si>
    <t>建筑电气工程技术一班</t>
    <phoneticPr fontId="4" type="noConversion"/>
  </si>
  <si>
    <t>建筑设备工程技术一班</t>
    <phoneticPr fontId="4" type="noConversion"/>
  </si>
  <si>
    <t>给排水工程技术一班</t>
    <phoneticPr fontId="4" type="noConversion"/>
  </si>
  <si>
    <t>2017级燃气设备一班</t>
  </si>
  <si>
    <t>陈虹志</t>
  </si>
  <si>
    <t>171117001004</t>
  </si>
  <si>
    <t xml:space="preserve"> 2017级智能化一班</t>
  </si>
  <si>
    <t xml:space="preserve">   张棹军</t>
  </si>
  <si>
    <t>171117101011</t>
  </si>
  <si>
    <t>信息工程学院</t>
    <phoneticPr fontId="4" type="noConversion"/>
  </si>
  <si>
    <t>2017级数字媒体应用技术虚拟现实应用1班</t>
    <phoneticPr fontId="4" type="noConversion"/>
  </si>
  <si>
    <t>龙文怡</t>
    <phoneticPr fontId="4" type="noConversion"/>
  </si>
  <si>
    <t>171115102007</t>
  </si>
  <si>
    <t>楼雨志</t>
    <phoneticPr fontId="4" type="noConversion"/>
  </si>
  <si>
    <t>171115102012</t>
  </si>
  <si>
    <t>周兴真</t>
    <phoneticPr fontId="4" type="noConversion"/>
  </si>
  <si>
    <t>171115102001</t>
  </si>
  <si>
    <t>唐中友</t>
    <phoneticPr fontId="4" type="noConversion"/>
  </si>
  <si>
    <t>171115102018</t>
  </si>
  <si>
    <t>李治祥</t>
    <phoneticPr fontId="4" type="noConversion"/>
  </si>
  <si>
    <t>171115102025</t>
  </si>
  <si>
    <t>段加辉</t>
    <phoneticPr fontId="4" type="noConversion"/>
  </si>
  <si>
    <t>171115102023</t>
  </si>
  <si>
    <t>2017级数字媒体应用技术1班</t>
    <phoneticPr fontId="4" type="noConversion"/>
  </si>
  <si>
    <t>邓慧琴</t>
    <phoneticPr fontId="4" type="noConversion"/>
  </si>
  <si>
    <t>171115101006</t>
  </si>
  <si>
    <t>余滋柔</t>
    <phoneticPr fontId="4" type="noConversion"/>
  </si>
  <si>
    <t>171115101005</t>
  </si>
  <si>
    <t>冯乔乔</t>
    <phoneticPr fontId="4" type="noConversion"/>
  </si>
  <si>
    <t>171115101020</t>
  </si>
  <si>
    <t>涂承龙</t>
    <phoneticPr fontId="4" type="noConversion"/>
  </si>
  <si>
    <t>171115101022</t>
  </si>
  <si>
    <t>李志茂</t>
    <phoneticPr fontId="4" type="noConversion"/>
  </si>
  <si>
    <t>171115101014</t>
  </si>
  <si>
    <t>周二杰</t>
    <phoneticPr fontId="4" type="noConversion"/>
  </si>
  <si>
    <t>171115101015</t>
  </si>
  <si>
    <t>邓惠琴</t>
    <phoneticPr fontId="4" type="noConversion"/>
  </si>
  <si>
    <t>2017级数字媒体应用技术虚拟现实技术1班</t>
    <phoneticPr fontId="4" type="noConversion"/>
  </si>
  <si>
    <t>周丹丹</t>
    <phoneticPr fontId="4" type="noConversion"/>
  </si>
  <si>
    <t>171115101007</t>
  </si>
  <si>
    <t>171115102013</t>
  </si>
  <si>
    <t>管理学院</t>
  </si>
  <si>
    <t>2016级工程造价1班</t>
  </si>
  <si>
    <t>周梦娜</t>
  </si>
  <si>
    <t>161114101038</t>
  </si>
  <si>
    <t>2016级工程造价2班</t>
  </si>
  <si>
    <t>雷舒涵</t>
  </si>
  <si>
    <t>161114102038</t>
  </si>
  <si>
    <t>2016级工程造价3班</t>
  </si>
  <si>
    <t>唐军</t>
  </si>
  <si>
    <t>161114103013</t>
  </si>
  <si>
    <t>2016级工程造价4班</t>
  </si>
  <si>
    <t>郑轲</t>
  </si>
  <si>
    <t>161114104003</t>
  </si>
  <si>
    <t>2016级物业管理1班</t>
  </si>
  <si>
    <t>刘朗</t>
  </si>
  <si>
    <t>161116501023</t>
  </si>
  <si>
    <t>2016级物业管理2班</t>
  </si>
  <si>
    <t>陈星星</t>
  </si>
  <si>
    <t>161116502027</t>
  </si>
  <si>
    <t>兰香</t>
  </si>
  <si>
    <t>161116201022</t>
  </si>
  <si>
    <t>杨文清</t>
  </si>
  <si>
    <t>161116203023</t>
  </si>
  <si>
    <t>陈虹宇</t>
  </si>
  <si>
    <t>161116202028</t>
  </si>
  <si>
    <t>17级工程造价1班</t>
  </si>
  <si>
    <t>17级工程造价3班</t>
  </si>
  <si>
    <t>卓序科</t>
  </si>
  <si>
    <t>171114103028</t>
  </si>
  <si>
    <t>17级工程造价4班</t>
  </si>
  <si>
    <t>严凤</t>
  </si>
  <si>
    <t>171114104006</t>
  </si>
  <si>
    <t>17级建设工程管理市政1班</t>
  </si>
  <si>
    <t>彭乙恒</t>
  </si>
  <si>
    <t>171114401010</t>
  </si>
  <si>
    <t>17级建筑经济管理1班</t>
  </si>
  <si>
    <t>陈丁滔</t>
  </si>
  <si>
    <t>171112201002</t>
  </si>
  <si>
    <t>17级工程造价5班</t>
  </si>
  <si>
    <t>朱佳莹</t>
  </si>
  <si>
    <t>171114105012</t>
  </si>
  <si>
    <t>蒋娜娜</t>
  </si>
  <si>
    <t>171114107034</t>
  </si>
  <si>
    <t>17酒店经营与管理2班</t>
  </si>
  <si>
    <t>陈彦如</t>
  </si>
  <si>
    <t>171116602009</t>
  </si>
  <si>
    <t>17级轨道交通一班</t>
  </si>
  <si>
    <t>罗霖</t>
  </si>
  <si>
    <t>171116603007</t>
  </si>
  <si>
    <t>物业管理一班</t>
  </si>
  <si>
    <t>陈图丽</t>
  </si>
  <si>
    <t>171116501018</t>
  </si>
  <si>
    <t>17级建设工程管理1班</t>
  </si>
  <si>
    <t>徐国锋</t>
  </si>
  <si>
    <t>171114301038</t>
  </si>
  <si>
    <t>16级建筑经济管理1班</t>
  </si>
  <si>
    <t>张小清</t>
  </si>
  <si>
    <t>161112201017</t>
  </si>
  <si>
    <t>16级工程造价7班</t>
  </si>
  <si>
    <t>彭梦姚</t>
  </si>
  <si>
    <t>161114107043</t>
  </si>
  <si>
    <t>16级工程造价6班</t>
  </si>
  <si>
    <t>黄鑫</t>
  </si>
  <si>
    <t>161114106019</t>
  </si>
  <si>
    <t>16级工程造价5班</t>
  </si>
  <si>
    <t>丁江渝</t>
  </si>
  <si>
    <t>161114105034</t>
  </si>
  <si>
    <t>16级建设工程管理1班</t>
  </si>
  <si>
    <t>王婷婷</t>
  </si>
  <si>
    <t>161114301036</t>
  </si>
  <si>
    <t>16级建设工程管理2班</t>
  </si>
  <si>
    <t>刘磊</t>
  </si>
  <si>
    <t>161114302029</t>
  </si>
  <si>
    <t>17级工程造价2班</t>
  </si>
  <si>
    <t>廖伟</t>
  </si>
  <si>
    <t>171114102041</t>
  </si>
  <si>
    <t>17级酒店经营与管理1班</t>
  </si>
  <si>
    <t>练珍金</t>
  </si>
  <si>
    <t>171116601016</t>
  </si>
  <si>
    <t>空乘二班</t>
  </si>
  <si>
    <t>杨江东</t>
  </si>
  <si>
    <t>171116202020</t>
  </si>
  <si>
    <t>空乘一班</t>
  </si>
  <si>
    <t>谭思娅</t>
  </si>
  <si>
    <t>170006201002</t>
  </si>
  <si>
    <t>17级工程造价6班</t>
  </si>
  <si>
    <t>邓开正</t>
  </si>
  <si>
    <t>171114106024</t>
  </si>
  <si>
    <t>陈星宇</t>
  </si>
  <si>
    <t>171114105031</t>
  </si>
  <si>
    <t>齐娅丹</t>
  </si>
  <si>
    <t>171114105014</t>
  </si>
  <si>
    <t>桂鑫睿</t>
  </si>
  <si>
    <t>171114301039</t>
  </si>
  <si>
    <t>周衍竹</t>
  </si>
  <si>
    <t>171114301012</t>
  </si>
  <si>
    <t>李顺刚</t>
  </si>
  <si>
    <t>161114101006</t>
  </si>
  <si>
    <t>杜林飞</t>
  </si>
  <si>
    <t>161114101011</t>
  </si>
  <si>
    <t>符敏</t>
  </si>
  <si>
    <t>161114102034</t>
  </si>
  <si>
    <t>任丽媛</t>
  </si>
  <si>
    <t>161114102039</t>
  </si>
  <si>
    <t>白雪</t>
  </si>
  <si>
    <t>161114103033</t>
  </si>
  <si>
    <t>余奥白</t>
  </si>
  <si>
    <t>161114103039</t>
  </si>
  <si>
    <t>周涵</t>
  </si>
  <si>
    <t>161114104032</t>
  </si>
  <si>
    <t>林建涛</t>
  </si>
  <si>
    <t>161114104015</t>
  </si>
  <si>
    <t>蔡煜婷</t>
  </si>
  <si>
    <t>161116501014</t>
  </si>
  <si>
    <t>庞圆圆</t>
  </si>
  <si>
    <t>161116501016</t>
  </si>
  <si>
    <t>赵晓杭</t>
  </si>
  <si>
    <t>161116502018</t>
  </si>
  <si>
    <t>龙智慧</t>
  </si>
  <si>
    <t>161116502037</t>
  </si>
  <si>
    <t>黄祖芳</t>
  </si>
  <si>
    <t>161116201021</t>
  </si>
  <si>
    <t>赵小广</t>
  </si>
  <si>
    <t>161116201030</t>
  </si>
  <si>
    <t>许多</t>
  </si>
  <si>
    <t>161116203030</t>
  </si>
  <si>
    <t>张亚</t>
  </si>
  <si>
    <t>161116202032</t>
  </si>
  <si>
    <t>彭婷婷</t>
  </si>
  <si>
    <t>161116202015</t>
  </si>
  <si>
    <t>王茜</t>
  </si>
  <si>
    <t>171114101009</t>
  </si>
  <si>
    <t>王玮</t>
  </si>
  <si>
    <t>171114101004</t>
  </si>
  <si>
    <t>唐姝明</t>
  </si>
  <si>
    <t>171114103010</t>
  </si>
  <si>
    <t>农珍菊</t>
  </si>
  <si>
    <t>171114103013</t>
  </si>
  <si>
    <t>曹宇阳</t>
  </si>
  <si>
    <t>171114104027</t>
  </si>
  <si>
    <t>江礼节</t>
  </si>
  <si>
    <t>171114104028</t>
  </si>
  <si>
    <t>李青松</t>
  </si>
  <si>
    <t>171114401005</t>
  </si>
  <si>
    <t>蔡婉娟</t>
  </si>
  <si>
    <t>171112201009</t>
  </si>
  <si>
    <t>周立力</t>
  </si>
  <si>
    <t>171114107038</t>
  </si>
  <si>
    <t>曹平洋</t>
  </si>
  <si>
    <t>171114107037</t>
  </si>
  <si>
    <t>眭何念</t>
  </si>
  <si>
    <t>171116602027</t>
  </si>
  <si>
    <t>陈小艳</t>
  </si>
  <si>
    <t>171116602006</t>
  </si>
  <si>
    <t>陈雯筱</t>
  </si>
  <si>
    <t>171116603001</t>
  </si>
  <si>
    <t>杨攀</t>
  </si>
  <si>
    <t>171116501004</t>
  </si>
  <si>
    <t>杨阳</t>
  </si>
  <si>
    <t>171116501013</t>
  </si>
  <si>
    <t>李映红</t>
  </si>
  <si>
    <t>161112201020</t>
  </si>
  <si>
    <t>张洪旭</t>
  </si>
  <si>
    <t>161114107010</t>
  </si>
  <si>
    <t>董晓倩</t>
  </si>
  <si>
    <t>161114107048</t>
  </si>
  <si>
    <t>侯娟</t>
  </si>
  <si>
    <t>161114106045</t>
  </si>
  <si>
    <t>李浩</t>
  </si>
  <si>
    <t>161114106014</t>
  </si>
  <si>
    <t>王凡</t>
  </si>
  <si>
    <t>161114106047</t>
  </si>
  <si>
    <t>陈爽</t>
  </si>
  <si>
    <t>161114105006</t>
  </si>
  <si>
    <t>蒲丹丹</t>
  </si>
  <si>
    <t>161114301033</t>
  </si>
  <si>
    <t>胡杰</t>
  </si>
  <si>
    <t>161114301035</t>
  </si>
  <si>
    <t>徐成培</t>
  </si>
  <si>
    <t>161114302024</t>
  </si>
  <si>
    <t>吴江</t>
  </si>
  <si>
    <t>161114302025</t>
  </si>
  <si>
    <t>赵晓丽</t>
  </si>
  <si>
    <t>161116203021</t>
  </si>
  <si>
    <t>潘佳沁</t>
  </si>
  <si>
    <t>171114102001</t>
  </si>
  <si>
    <t>向书书</t>
  </si>
  <si>
    <t>171114102045</t>
  </si>
  <si>
    <t>陈洪香</t>
  </si>
  <si>
    <t>171116601004</t>
  </si>
  <si>
    <t>李丹</t>
  </si>
  <si>
    <t>171116601011</t>
  </si>
  <si>
    <t>牟俊洁</t>
  </si>
  <si>
    <t xml:space="preserve">171116202008
</t>
  </si>
  <si>
    <t>谭莉</t>
  </si>
  <si>
    <t>171116202006</t>
  </si>
  <si>
    <t>赵梦菲</t>
  </si>
  <si>
    <t>161113404027</t>
  </si>
  <si>
    <t>2017级工程造价六班</t>
  </si>
  <si>
    <t>郭坤圆</t>
  </si>
  <si>
    <t>171114106002</t>
  </si>
  <si>
    <t>许如菲</t>
  </si>
  <si>
    <t>171114106003</t>
  </si>
  <si>
    <t>王宏</t>
  </si>
  <si>
    <t>161114101034</t>
  </si>
  <si>
    <t>邓禹</t>
  </si>
  <si>
    <t>161114101033</t>
  </si>
  <si>
    <t>邱军军</t>
  </si>
  <si>
    <t>161114101028</t>
  </si>
  <si>
    <t>程雨</t>
  </si>
  <si>
    <t>161114101032</t>
  </si>
  <si>
    <t>王文怡</t>
  </si>
  <si>
    <t>161114102031</t>
  </si>
  <si>
    <t>张欢</t>
  </si>
  <si>
    <t>161114102035</t>
  </si>
  <si>
    <t>杨胡秋</t>
  </si>
  <si>
    <t>161114102037</t>
  </si>
  <si>
    <t>陈森垒</t>
  </si>
  <si>
    <t>161114102032</t>
  </si>
  <si>
    <t>刘俊宏</t>
  </si>
  <si>
    <t>161114103018</t>
  </si>
  <si>
    <t>周小龙</t>
  </si>
  <si>
    <t>161114103021</t>
  </si>
  <si>
    <t>漆镇辉</t>
  </si>
  <si>
    <t>161114103010</t>
  </si>
  <si>
    <t>许进豪</t>
  </si>
  <si>
    <t>161114103025</t>
  </si>
  <si>
    <t>沈晓蝶</t>
  </si>
  <si>
    <t>161114104040</t>
  </si>
  <si>
    <t>沈凤</t>
  </si>
  <si>
    <t>161114104037</t>
  </si>
  <si>
    <t>曹晓倩</t>
  </si>
  <si>
    <t>161114104036</t>
  </si>
  <si>
    <t>赵天立</t>
  </si>
  <si>
    <t>161114104006</t>
  </si>
  <si>
    <t>李静</t>
  </si>
  <si>
    <t>161116501022</t>
  </si>
  <si>
    <t>刘杨</t>
  </si>
  <si>
    <t>161116501017</t>
  </si>
  <si>
    <t>袁歉</t>
  </si>
  <si>
    <t>161116501027</t>
  </si>
  <si>
    <t>夏清兰</t>
  </si>
  <si>
    <t>161116501031</t>
  </si>
  <si>
    <t>邓荧荧</t>
  </si>
  <si>
    <t>161116502028</t>
  </si>
  <si>
    <t>付圣利</t>
  </si>
  <si>
    <t>161116502020</t>
  </si>
  <si>
    <t>乔晶</t>
  </si>
  <si>
    <t>161116502034</t>
  </si>
  <si>
    <t>张敏</t>
  </si>
  <si>
    <t>161116502032</t>
  </si>
  <si>
    <t>陈莉维</t>
  </si>
  <si>
    <t>161116201015</t>
  </si>
  <si>
    <t>罗青梅</t>
  </si>
  <si>
    <t>161116201033</t>
  </si>
  <si>
    <t>文静</t>
  </si>
  <si>
    <t>161116201016</t>
  </si>
  <si>
    <t>冯亚男</t>
  </si>
  <si>
    <t>161116203034</t>
  </si>
  <si>
    <t>方维多</t>
  </si>
  <si>
    <t>161116202029</t>
  </si>
  <si>
    <t>黄娥</t>
  </si>
  <si>
    <t>161116202033</t>
  </si>
  <si>
    <t>杨银</t>
  </si>
  <si>
    <t>161116202020</t>
  </si>
  <si>
    <t>余倩</t>
  </si>
  <si>
    <t>171114101016</t>
  </si>
  <si>
    <t>毕雪</t>
  </si>
  <si>
    <t>171114101013</t>
  </si>
  <si>
    <t>王悦桦</t>
  </si>
  <si>
    <t>171114101001</t>
  </si>
  <si>
    <t>金丽娜</t>
  </si>
  <si>
    <t>171114101003</t>
  </si>
  <si>
    <t>王小虎</t>
  </si>
  <si>
    <t>171114103029</t>
  </si>
  <si>
    <t>向玲</t>
  </si>
  <si>
    <t>171114103003</t>
  </si>
  <si>
    <t>汪小琳</t>
  </si>
  <si>
    <t>171114103006</t>
  </si>
  <si>
    <t>周星宇</t>
  </si>
  <si>
    <t>171114103027</t>
  </si>
  <si>
    <t>宋周芹</t>
  </si>
  <si>
    <t>171114104002</t>
  </si>
  <si>
    <t>杨涛</t>
  </si>
  <si>
    <t>171114104026</t>
  </si>
  <si>
    <t>刘思雨</t>
  </si>
  <si>
    <t>171114104009</t>
  </si>
  <si>
    <t>蒋林锦</t>
  </si>
  <si>
    <t>171114104022</t>
  </si>
  <si>
    <t>171114401008</t>
  </si>
  <si>
    <t>向已锟</t>
  </si>
  <si>
    <t>171114401002</t>
  </si>
  <si>
    <t>李枢航</t>
  </si>
  <si>
    <t>171114401003</t>
  </si>
  <si>
    <t>彭宇</t>
  </si>
  <si>
    <t>171112201016</t>
  </si>
  <si>
    <t>肖骊霏</t>
  </si>
  <si>
    <t>171112201012</t>
  </si>
  <si>
    <t>郑灿</t>
  </si>
  <si>
    <t>171112201010</t>
  </si>
  <si>
    <t>彭霜</t>
  </si>
  <si>
    <t>171114105008</t>
  </si>
  <si>
    <t>但雨洁</t>
  </si>
  <si>
    <t>171114105013</t>
  </si>
  <si>
    <t>曹磊</t>
  </si>
  <si>
    <t>171114105029</t>
  </si>
  <si>
    <t>杨俊杰</t>
  </si>
  <si>
    <t>171114105022</t>
  </si>
  <si>
    <t>17工程造价七班</t>
  </si>
  <si>
    <t>黄祥灿</t>
  </si>
  <si>
    <t>171114107036</t>
  </si>
  <si>
    <t>王浩</t>
  </si>
  <si>
    <t>171114107039</t>
  </si>
  <si>
    <t>邱已洙</t>
  </si>
  <si>
    <t>171113301005</t>
  </si>
  <si>
    <t>覃兴威</t>
  </si>
  <si>
    <t>171114107011</t>
  </si>
  <si>
    <t>刘兰妃</t>
  </si>
  <si>
    <t>171116602022</t>
  </si>
  <si>
    <t>唐莹莹</t>
  </si>
  <si>
    <t>171116602047</t>
  </si>
  <si>
    <t>滕俐伶</t>
  </si>
  <si>
    <t>171116602030</t>
  </si>
  <si>
    <t>杨丹丹</t>
  </si>
  <si>
    <t>171116602038</t>
  </si>
  <si>
    <t>王雪</t>
  </si>
  <si>
    <t>171116602034</t>
  </si>
  <si>
    <t>胡青松</t>
  </si>
  <si>
    <t>171116604004</t>
  </si>
  <si>
    <t>范家辉</t>
  </si>
  <si>
    <t>171116604001</t>
  </si>
  <si>
    <t>王俊西</t>
  </si>
  <si>
    <t>171116603013</t>
  </si>
  <si>
    <t>张奇雪</t>
  </si>
  <si>
    <t>171116501012</t>
  </si>
  <si>
    <t>冉婷婷</t>
  </si>
  <si>
    <t>171116501019</t>
  </si>
  <si>
    <t>张怡</t>
  </si>
  <si>
    <t>171116501025</t>
  </si>
  <si>
    <t>徐婷</t>
  </si>
  <si>
    <t>171116501017</t>
  </si>
  <si>
    <t>张庆鸽</t>
  </si>
  <si>
    <t>171116501008</t>
  </si>
  <si>
    <t xml:space="preserve">    谢宇航  </t>
  </si>
  <si>
    <t>171114301003</t>
  </si>
  <si>
    <t>谢金呈</t>
  </si>
  <si>
    <t>171114301041</t>
  </si>
  <si>
    <t>邹正鑫</t>
  </si>
  <si>
    <t>171114301011</t>
  </si>
  <si>
    <t>黎雪莲</t>
  </si>
  <si>
    <t>161112201018</t>
  </si>
  <si>
    <t>高畅</t>
  </si>
  <si>
    <t>175115501057</t>
  </si>
  <si>
    <t>陈婷瑜</t>
  </si>
  <si>
    <t>161114107034</t>
  </si>
  <si>
    <t>黄星宇</t>
  </si>
  <si>
    <t>161114107031</t>
  </si>
  <si>
    <t>李杰</t>
  </si>
  <si>
    <t>161114107026</t>
  </si>
  <si>
    <t>赵杉杉</t>
  </si>
  <si>
    <t>161114107046</t>
  </si>
  <si>
    <t>陈妍冰</t>
  </si>
  <si>
    <t>161114107037</t>
  </si>
  <si>
    <t>颜荣华</t>
  </si>
  <si>
    <t>161114106013</t>
  </si>
  <si>
    <t>刘欣</t>
  </si>
  <si>
    <t>161114106031</t>
  </si>
  <si>
    <t>张轩睿</t>
  </si>
  <si>
    <t>161114106007</t>
  </si>
  <si>
    <t>杨坤链</t>
  </si>
  <si>
    <t>161114106040</t>
  </si>
  <si>
    <t>王娟</t>
  </si>
  <si>
    <t>161114106042</t>
  </si>
  <si>
    <t>唐兵</t>
  </si>
  <si>
    <t>161114105016</t>
  </si>
  <si>
    <t>秦艺文</t>
  </si>
  <si>
    <t>161114105033</t>
  </si>
  <si>
    <t>吴小敏</t>
  </si>
  <si>
    <t>161114105023</t>
  </si>
  <si>
    <t>唐海韵</t>
  </si>
  <si>
    <t>邱文君</t>
  </si>
  <si>
    <t>161114301022</t>
  </si>
  <si>
    <t>邓清楠</t>
  </si>
  <si>
    <t>161114301037</t>
  </si>
  <si>
    <t>杨德富</t>
  </si>
  <si>
    <t>161114301019</t>
  </si>
  <si>
    <t>石周</t>
  </si>
  <si>
    <t>161114302027</t>
  </si>
  <si>
    <t>朱昌斌</t>
  </si>
  <si>
    <t>161114302030</t>
  </si>
  <si>
    <t>冉忠禄</t>
  </si>
  <si>
    <t>161114302021</t>
  </si>
  <si>
    <t>黄耀</t>
  </si>
  <si>
    <t>175115501044</t>
  </si>
  <si>
    <t>方俊</t>
  </si>
  <si>
    <t>161116203010</t>
  </si>
  <si>
    <t>徐珍</t>
  </si>
  <si>
    <t>171114102013</t>
  </si>
  <si>
    <t>孙彩曦</t>
  </si>
  <si>
    <t>171114102009</t>
  </si>
  <si>
    <t>凌佳</t>
  </si>
  <si>
    <t>171114102003</t>
  </si>
  <si>
    <t>向张琼</t>
  </si>
  <si>
    <t>171114102008</t>
  </si>
  <si>
    <t>周黎花</t>
  </si>
  <si>
    <t>171116601042</t>
  </si>
  <si>
    <t>李玮兴</t>
  </si>
  <si>
    <t>171116601014</t>
  </si>
  <si>
    <t>高玉莲</t>
  </si>
  <si>
    <t>171116601006</t>
  </si>
  <si>
    <t>秦美林</t>
  </si>
  <si>
    <t>171114301047</t>
  </si>
  <si>
    <t>孔皓丞</t>
  </si>
  <si>
    <t>171114301001</t>
  </si>
  <si>
    <t>李鑫</t>
  </si>
  <si>
    <t>171116202026</t>
  </si>
  <si>
    <t>刘乐乐</t>
  </si>
  <si>
    <t>171116202027</t>
  </si>
  <si>
    <t>冯蜀月</t>
  </si>
  <si>
    <t>171116202007</t>
  </si>
  <si>
    <t>陈玉梅</t>
  </si>
  <si>
    <t>171116201016</t>
  </si>
  <si>
    <t>刘颖</t>
  </si>
  <si>
    <t>171116201015</t>
  </si>
  <si>
    <t>刘柳</t>
  </si>
  <si>
    <t>171116201014</t>
  </si>
  <si>
    <t>刘林</t>
  </si>
  <si>
    <t>171114106014</t>
  </si>
  <si>
    <t>张皓然</t>
  </si>
  <si>
    <t>171114106026</t>
  </si>
  <si>
    <t>张志森</t>
  </si>
  <si>
    <t>171114106017</t>
  </si>
  <si>
    <t>2017工程造价一班</t>
  </si>
  <si>
    <t>赵清丽</t>
  </si>
  <si>
    <t>2017工程造价三班</t>
  </si>
  <si>
    <t>陈楚天</t>
  </si>
  <si>
    <t>171114103043</t>
  </si>
  <si>
    <t>17级工程造价7班</t>
  </si>
  <si>
    <t>17酒店经营与管理1班</t>
  </si>
  <si>
    <t>2017级酒店管理（空乘与礼仪）1班</t>
  </si>
  <si>
    <t>2017级酒店管理（空乘与礼仪）2班</t>
  </si>
  <si>
    <t>17工程造价六班</t>
  </si>
  <si>
    <t>蔡鹏</t>
  </si>
  <si>
    <t>171114101043</t>
  </si>
  <si>
    <t>邓颖</t>
  </si>
  <si>
    <t>171114101026</t>
  </si>
  <si>
    <t>赵涛</t>
  </si>
  <si>
    <t>171114101040</t>
  </si>
  <si>
    <t>廖禹行</t>
  </si>
  <si>
    <t>171114101044</t>
  </si>
  <si>
    <t>刘建川</t>
  </si>
  <si>
    <t>171114101037</t>
  </si>
  <si>
    <t>17级酒店管理1班</t>
  </si>
  <si>
    <t>张小宇</t>
  </si>
  <si>
    <t>173116601009</t>
  </si>
  <si>
    <t>杨红平</t>
  </si>
  <si>
    <t>173114106011</t>
  </si>
  <si>
    <t>酒店经营与管理2班</t>
  </si>
  <si>
    <t>酒店经营与管理1班</t>
  </si>
  <si>
    <t>关礼辉</t>
  </si>
  <si>
    <t>171114106013</t>
  </si>
  <si>
    <t>2018级工程造价六班</t>
  </si>
  <si>
    <t>2016级酒店管理1班</t>
  </si>
  <si>
    <t>曾鑫</t>
  </si>
  <si>
    <t>161116201009</t>
  </si>
  <si>
    <t>王乐轩</t>
  </si>
  <si>
    <t>161116201006</t>
  </si>
  <si>
    <t>2016级酒店管理3班</t>
  </si>
  <si>
    <t>郭殊杰</t>
  </si>
  <si>
    <t>161116203036</t>
  </si>
  <si>
    <t>2016级酒店管理2班</t>
  </si>
  <si>
    <t>161116201012</t>
  </si>
  <si>
    <t>17级轨道邮轮班</t>
  </si>
  <si>
    <t>王波</t>
  </si>
  <si>
    <t>173116603003</t>
  </si>
  <si>
    <t>17级物业管理1班</t>
  </si>
  <si>
    <t>谭佳慧</t>
  </si>
  <si>
    <t>171116501007</t>
  </si>
  <si>
    <t>2017空乘1班</t>
  </si>
  <si>
    <t>何锦粮</t>
  </si>
  <si>
    <t>171116201022</t>
  </si>
  <si>
    <t>2017空乘2班</t>
  </si>
  <si>
    <t>熊泾余</t>
  </si>
  <si>
    <t>171116201025</t>
  </si>
  <si>
    <t>邹颖</t>
  </si>
  <si>
    <t>171116201013</t>
  </si>
  <si>
    <t>陈熹</t>
  </si>
  <si>
    <t>171116201005</t>
  </si>
  <si>
    <t>夏宗利</t>
  </si>
  <si>
    <t>171116201021</t>
  </si>
  <si>
    <t>冯瑶</t>
  </si>
  <si>
    <t>171116603002</t>
  </si>
  <si>
    <t>张馨丹</t>
  </si>
  <si>
    <t>171116202001</t>
  </si>
  <si>
    <t>171116202018</t>
  </si>
  <si>
    <t>范梓琪</t>
  </si>
  <si>
    <t>171116202029</t>
  </si>
  <si>
    <t>王艺涵</t>
  </si>
  <si>
    <t>171116202024</t>
  </si>
  <si>
    <t>廖俊杰</t>
  </si>
  <si>
    <t>171116202025</t>
  </si>
  <si>
    <t>艺术设计学院</t>
  </si>
  <si>
    <t>16风景园林一班</t>
  </si>
  <si>
    <t>袁清</t>
  </si>
  <si>
    <t>161111501028</t>
  </si>
  <si>
    <t>161111501019</t>
  </si>
  <si>
    <t>161111501015</t>
  </si>
  <si>
    <t>谭淇钰</t>
  </si>
  <si>
    <t>161111501024</t>
  </si>
  <si>
    <t>钟秀雯</t>
  </si>
  <si>
    <t>161111501023</t>
  </si>
  <si>
    <t>叶泓伶</t>
  </si>
  <si>
    <t>161111501021</t>
  </si>
  <si>
    <t>16环境艺术设计一班</t>
  </si>
  <si>
    <t>程雨思</t>
  </si>
  <si>
    <t>161111401022</t>
  </si>
  <si>
    <t>雷新韵</t>
  </si>
  <si>
    <t>161111401019</t>
  </si>
  <si>
    <t>董雨雪</t>
  </si>
  <si>
    <t>161111401018</t>
  </si>
  <si>
    <t>周文婷</t>
  </si>
  <si>
    <t>161111401024</t>
  </si>
  <si>
    <t>廖小莉</t>
  </si>
  <si>
    <t>161111401028</t>
  </si>
  <si>
    <t>付丽蓉</t>
  </si>
  <si>
    <t>161111401020</t>
  </si>
  <si>
    <t>16环境艺术设计二班</t>
  </si>
  <si>
    <t>廖彦婕</t>
  </si>
  <si>
    <t>161111402023</t>
  </si>
  <si>
    <t>冉娇</t>
  </si>
  <si>
    <t>161111402032</t>
  </si>
  <si>
    <t>刘力锌</t>
  </si>
  <si>
    <t>161111402028</t>
  </si>
  <si>
    <t>宋晓滢</t>
  </si>
  <si>
    <t>161111402033</t>
  </si>
  <si>
    <t>何伦艳</t>
  </si>
  <si>
    <t>161111402027</t>
  </si>
  <si>
    <t>刘又锌</t>
  </si>
  <si>
    <t>161111402029</t>
  </si>
  <si>
    <t>16环境艺术设计三班</t>
  </si>
  <si>
    <t>龙婷</t>
  </si>
  <si>
    <t>161111403027</t>
  </si>
  <si>
    <t>谭小红</t>
  </si>
  <si>
    <t>161111403026</t>
  </si>
  <si>
    <t>秦姣</t>
  </si>
  <si>
    <t>161111403018</t>
  </si>
  <si>
    <t>龙丽君</t>
  </si>
  <si>
    <t>161111403024</t>
  </si>
  <si>
    <t>雷念</t>
  </si>
  <si>
    <t>161111403029</t>
  </si>
  <si>
    <t>16环境艺术设计四班</t>
  </si>
  <si>
    <t>朱财宏</t>
  </si>
  <si>
    <t>161111404006</t>
  </si>
  <si>
    <t>祝彬</t>
  </si>
  <si>
    <t>161111404007</t>
  </si>
  <si>
    <t>张玲</t>
  </si>
  <si>
    <t>161111404028</t>
  </si>
  <si>
    <t>周杨</t>
  </si>
  <si>
    <t>161111404001</t>
  </si>
  <si>
    <t>陈济寒</t>
  </si>
  <si>
    <t>161111404014</t>
  </si>
  <si>
    <t>唐锦峰</t>
  </si>
  <si>
    <t>161111404004</t>
  </si>
  <si>
    <t>16视觉传播设计与制作一班</t>
  </si>
  <si>
    <t>陈媛媛</t>
  </si>
  <si>
    <t>161111601012</t>
  </si>
  <si>
    <t>孙钰然</t>
  </si>
  <si>
    <t>161111601001</t>
  </si>
  <si>
    <t>杨友亿</t>
  </si>
  <si>
    <t>161111601011</t>
  </si>
  <si>
    <t>17视觉传播设计与制作——网络与新媒一班</t>
  </si>
  <si>
    <t>邓亮</t>
  </si>
  <si>
    <t>171111601007</t>
  </si>
  <si>
    <t>17视觉传播设计与制作——网络与新媒二班</t>
  </si>
  <si>
    <t>黎丹阳</t>
  </si>
  <si>
    <t>171111602021</t>
  </si>
  <si>
    <t>易晏洁</t>
  </si>
  <si>
    <t>171111602018</t>
  </si>
  <si>
    <t>罗中燕</t>
  </si>
  <si>
    <t>171111602029</t>
  </si>
  <si>
    <t>阳亚星</t>
  </si>
  <si>
    <t>171111601025</t>
  </si>
  <si>
    <t>李诗雨</t>
  </si>
  <si>
    <t>171111601027</t>
  </si>
  <si>
    <t>许露</t>
  </si>
  <si>
    <t>171111601019</t>
  </si>
  <si>
    <t>袁娇娇</t>
  </si>
  <si>
    <t>171111601028</t>
  </si>
  <si>
    <t>成鸿娅</t>
  </si>
  <si>
    <t>171111601026</t>
  </si>
  <si>
    <t>江莹</t>
  </si>
  <si>
    <t>171111602019</t>
  </si>
  <si>
    <t>胡沛</t>
  </si>
  <si>
    <t>171111602024</t>
  </si>
  <si>
    <t>张无双</t>
  </si>
  <si>
    <t>171111602020</t>
  </si>
  <si>
    <t>2017级环艺一班</t>
  </si>
  <si>
    <t>成银燕</t>
  </si>
  <si>
    <t>171111101024</t>
  </si>
  <si>
    <t>曾令娟</t>
  </si>
  <si>
    <t>171111101025</t>
  </si>
  <si>
    <t>曾淑玉</t>
  </si>
  <si>
    <t>171111101026</t>
  </si>
  <si>
    <t>龚文静</t>
  </si>
  <si>
    <t>171111101030</t>
  </si>
  <si>
    <t>游建军</t>
  </si>
  <si>
    <t>171111101028</t>
  </si>
  <si>
    <t>2017级环艺二班</t>
  </si>
  <si>
    <t>古远航</t>
  </si>
  <si>
    <t>171111102004</t>
  </si>
  <si>
    <t>吴宇涵</t>
  </si>
  <si>
    <t>171111102002</t>
  </si>
  <si>
    <t>田雪红</t>
  </si>
  <si>
    <t>171111102033</t>
  </si>
  <si>
    <t>朱荟霖</t>
  </si>
  <si>
    <t>171111102035</t>
  </si>
  <si>
    <t>2017级风景园林设计一班</t>
  </si>
  <si>
    <t>朱开金</t>
  </si>
  <si>
    <t>171111501003</t>
  </si>
  <si>
    <t>张婉灵</t>
  </si>
  <si>
    <t>171111501001</t>
  </si>
  <si>
    <t>蒋瑞</t>
  </si>
  <si>
    <t>171111501002</t>
  </si>
  <si>
    <t>赖雪竹</t>
  </si>
  <si>
    <t>171111501004</t>
  </si>
  <si>
    <t>叶修豪</t>
  </si>
  <si>
    <t>171111501018</t>
  </si>
  <si>
    <t>2017级风景园林设计二班</t>
  </si>
  <si>
    <t>刘陈沉</t>
  </si>
  <si>
    <t>171111502002</t>
  </si>
  <si>
    <t>倪雨珊</t>
  </si>
  <si>
    <t>171111502003</t>
  </si>
  <si>
    <t>李燕</t>
  </si>
  <si>
    <t>171111502004</t>
  </si>
  <si>
    <t>陈扬</t>
  </si>
  <si>
    <t>171111502007</t>
  </si>
  <si>
    <t>2017级园林工程技术一班</t>
  </si>
  <si>
    <t>唐柯</t>
  </si>
  <si>
    <t>171111301011</t>
  </si>
  <si>
    <t>姚元林</t>
  </si>
  <si>
    <t>171111301001</t>
  </si>
  <si>
    <t>唐鳞</t>
  </si>
  <si>
    <t>171111301003</t>
  </si>
  <si>
    <t>向宇玲</t>
  </si>
  <si>
    <t>171111301015</t>
  </si>
  <si>
    <t>2017级视觉传达（平面设计一）</t>
  </si>
  <si>
    <t>王媛媛</t>
  </si>
  <si>
    <t>171111701005</t>
  </si>
  <si>
    <t>丁晗</t>
  </si>
  <si>
    <t>171111701001</t>
  </si>
  <si>
    <t>罗渝波</t>
  </si>
  <si>
    <t>171111701003</t>
  </si>
  <si>
    <t>杨燕</t>
  </si>
  <si>
    <t>171111701011</t>
  </si>
  <si>
    <t>17视觉传播设计与制作——网络与新二班</t>
  </si>
  <si>
    <t>环境艺术设计1班</t>
  </si>
  <si>
    <t>蔡元昊</t>
  </si>
  <si>
    <t>161111401002</t>
  </si>
  <si>
    <t>环境艺术设计2班</t>
  </si>
  <si>
    <t>李文一</t>
  </si>
  <si>
    <t>161111402012</t>
  </si>
  <si>
    <t>风景园林设计1班</t>
  </si>
  <si>
    <t>陈南行</t>
  </si>
  <si>
    <t>161111501005</t>
  </si>
  <si>
    <t>姚爱华</t>
  </si>
  <si>
    <t>171111601012</t>
  </si>
  <si>
    <t>刘航</t>
  </si>
  <si>
    <t>171111601010</t>
  </si>
  <si>
    <t>161115401018</t>
  </si>
  <si>
    <t>161115404035</t>
  </si>
  <si>
    <t>161115404008</t>
  </si>
  <si>
    <t>161115404030</t>
  </si>
  <si>
    <t>161115404016</t>
  </si>
  <si>
    <t>161115404041</t>
  </si>
  <si>
    <t>171115603026</t>
  </si>
  <si>
    <t>171115604015</t>
  </si>
  <si>
    <t>艺术设计学院</t>
    <phoneticPr fontId="4" type="noConversion"/>
  </si>
  <si>
    <t>161114105032</t>
    <phoneticPr fontId="5" type="noConversion"/>
  </si>
  <si>
    <t>17级建筑工程技术三班</t>
  </si>
  <si>
    <t>16级建设工程监理1班</t>
  </si>
  <si>
    <t>16级工程监理一班</t>
    <phoneticPr fontId="5" type="noConversion"/>
  </si>
  <si>
    <t>序号</t>
    <phoneticPr fontId="5" type="noConversion"/>
  </si>
  <si>
    <t>陈宣光</t>
    <phoneticPr fontId="5" type="noConversion"/>
  </si>
  <si>
    <t>张蓝</t>
    <phoneticPr fontId="5" type="noConversion"/>
  </si>
  <si>
    <t>黄松</t>
    <phoneticPr fontId="5" type="noConversion"/>
  </si>
  <si>
    <t>任亭桦</t>
    <phoneticPr fontId="5" type="noConversion"/>
  </si>
  <si>
    <t>黄靖雯</t>
    <phoneticPr fontId="5" type="noConversion"/>
  </si>
  <si>
    <t>赵涛</t>
    <phoneticPr fontId="5" type="noConversion"/>
  </si>
  <si>
    <t>毕雪</t>
    <phoneticPr fontId="5" type="noConversion"/>
  </si>
  <si>
    <t>土木工程学院</t>
    <phoneticPr fontId="5" type="noConversion"/>
  </si>
  <si>
    <t>建筑城规学院</t>
    <phoneticPr fontId="4" type="noConversion"/>
  </si>
  <si>
    <t>管理学院</t>
    <phoneticPr fontId="4" type="noConversion"/>
  </si>
  <si>
    <t>管理学院</t>
    <phoneticPr fontId="5" type="noConversion"/>
  </si>
  <si>
    <t>房地产商学院</t>
    <phoneticPr fontId="5" type="noConversion"/>
  </si>
  <si>
    <t>2017-2018学年学习进步奖学金申报学生统计表</t>
    <phoneticPr fontId="4" type="noConversion"/>
  </si>
  <si>
    <t>16级建筑工程技术一班</t>
    <phoneticPr fontId="5" type="noConversion"/>
  </si>
  <si>
    <t>2017-2018学年研究与创新奖学金申报学生公示</t>
    <phoneticPr fontId="5" type="noConversion"/>
  </si>
  <si>
    <t>2017-2018学年文艺活动奖学金学生公示</t>
    <phoneticPr fontId="5" type="noConversion"/>
  </si>
  <si>
    <t>2017-2018学年体育活动奖学金学生公示</t>
    <phoneticPr fontId="5" type="noConversion"/>
  </si>
  <si>
    <t>2017-2018学年社会实践奖学金学生公示</t>
    <phoneticPr fontId="5" type="noConversion"/>
  </si>
  <si>
    <t>2017-2018学年优秀进修生奖学金学生公示</t>
    <phoneticPr fontId="5" type="noConversion"/>
  </si>
  <si>
    <t>2017-2018学年自强奖学金学生公示</t>
    <phoneticPr fontId="5" type="noConversion"/>
  </si>
  <si>
    <r>
      <rPr>
        <sz val="11"/>
        <color theme="1"/>
        <rFont val="等线"/>
        <family val="3"/>
        <charset val="134"/>
        <scheme val="minor"/>
      </rPr>
      <t>16级电子商务4班</t>
    </r>
  </si>
  <si>
    <r>
      <rPr>
        <sz val="11"/>
        <color theme="1"/>
        <rFont val="等线"/>
        <family val="3"/>
        <charset val="134"/>
      </rPr>
      <t>2016</t>
    </r>
    <r>
      <rPr>
        <sz val="11"/>
        <color theme="1"/>
        <rFont val="宋体"/>
        <family val="3"/>
        <charset val="134"/>
      </rPr>
      <t>级酒店管理</t>
    </r>
    <r>
      <rPr>
        <sz val="11"/>
        <color theme="1"/>
        <rFont val="Arial"/>
        <family val="2"/>
      </rPr>
      <t>3</t>
    </r>
    <r>
      <rPr>
        <sz val="11"/>
        <color theme="1"/>
        <rFont val="宋体"/>
        <family val="3"/>
        <charset val="134"/>
      </rPr>
      <t>班</t>
    </r>
  </si>
  <si>
    <t>二级学院</t>
    <phoneticPr fontId="5" type="noConversion"/>
  </si>
  <si>
    <t>2017-2018学年学习优秀奖学金学生公示</t>
    <phoneticPr fontId="5" type="noConversion"/>
  </si>
  <si>
    <t>2017-2018学年综合奖学金学生公示</t>
    <phoneticPr fontId="5" type="noConversion"/>
  </si>
  <si>
    <r>
      <t>1</t>
    </r>
    <r>
      <rPr>
        <sz val="11"/>
        <color indexed="8"/>
        <rFont val="宋体"/>
        <family val="3"/>
        <charset val="134"/>
      </rPr>
      <t>71113401012</t>
    </r>
  </si>
  <si>
    <r>
      <rPr>
        <sz val="11"/>
        <color theme="1"/>
        <rFont val="等线"/>
        <family val="3"/>
        <charset val="134"/>
      </rPr>
      <t>2017级市场营销四班</t>
    </r>
  </si>
  <si>
    <r>
      <rPr>
        <sz val="11"/>
        <color theme="1"/>
        <rFont val="等线"/>
        <family val="3"/>
        <charset val="134"/>
      </rPr>
      <t>171115604015</t>
    </r>
  </si>
  <si>
    <r>
      <rPr>
        <sz val="11"/>
        <color rgb="FF000000"/>
        <rFont val="等线"/>
        <family val="3"/>
        <charset val="134"/>
      </rPr>
      <t>171115603026</t>
    </r>
  </si>
  <si>
    <r>
      <rPr>
        <sz val="11"/>
        <color theme="1"/>
        <rFont val="等线"/>
        <family val="3"/>
        <charset val="134"/>
      </rPr>
      <t>171115604008</t>
    </r>
  </si>
  <si>
    <r>
      <rPr>
        <sz val="11"/>
        <color theme="1"/>
        <rFont val="等线"/>
        <family val="3"/>
        <charset val="134"/>
      </rPr>
      <t>171115604046</t>
    </r>
  </si>
  <si>
    <r>
      <rPr>
        <sz val="11"/>
        <color theme="1"/>
        <rFont val="等线"/>
        <family val="3"/>
        <charset val="134"/>
      </rPr>
      <t>171115604012</t>
    </r>
  </si>
  <si>
    <r>
      <rPr>
        <sz val="11"/>
        <color theme="1"/>
        <rFont val="等线"/>
        <family val="3"/>
        <charset val="134"/>
      </rPr>
      <t>171115604025</t>
    </r>
  </si>
  <si>
    <r>
      <rPr>
        <sz val="11"/>
        <color theme="1"/>
        <rFont val="等线"/>
        <family val="3"/>
        <charset val="134"/>
      </rPr>
      <t>171115604009</t>
    </r>
  </si>
  <si>
    <r>
      <rPr>
        <sz val="11"/>
        <color theme="1"/>
        <rFont val="等线"/>
        <family val="3"/>
        <charset val="134"/>
      </rPr>
      <t>171115604002</t>
    </r>
  </si>
  <si>
    <r>
      <rPr>
        <sz val="11"/>
        <color rgb="FF000000"/>
        <rFont val="等线"/>
        <family val="3"/>
        <charset val="134"/>
      </rPr>
      <t>171115603003</t>
    </r>
  </si>
  <si>
    <r>
      <rPr>
        <sz val="11"/>
        <color theme="1"/>
        <rFont val="等线"/>
        <family val="3"/>
        <charset val="134"/>
      </rPr>
      <t>2016</t>
    </r>
    <r>
      <rPr>
        <sz val="11"/>
        <rFont val="宋体"/>
        <family val="3"/>
        <charset val="134"/>
      </rPr>
      <t>级酒店管理</t>
    </r>
    <r>
      <rPr>
        <sz val="11"/>
        <rFont val="Arial"/>
        <family val="2"/>
      </rPr>
      <t>1班</t>
    </r>
  </si>
  <si>
    <r>
      <rPr>
        <sz val="11"/>
        <color theme="1"/>
        <rFont val="等线"/>
        <family val="3"/>
        <charset val="134"/>
      </rPr>
      <t>2016</t>
    </r>
    <r>
      <rPr>
        <sz val="11"/>
        <rFont val="宋体"/>
        <family val="3"/>
        <charset val="134"/>
      </rPr>
      <t>级酒店管理</t>
    </r>
    <r>
      <rPr>
        <sz val="11"/>
        <rFont val="Arial"/>
        <family val="2"/>
      </rPr>
      <t>3班</t>
    </r>
  </si>
  <si>
    <r>
      <rPr>
        <sz val="11"/>
        <color theme="1"/>
        <rFont val="等线"/>
        <family val="3"/>
        <charset val="134"/>
      </rPr>
      <t>2016</t>
    </r>
    <r>
      <rPr>
        <sz val="11"/>
        <rFont val="宋体"/>
        <family val="3"/>
        <charset val="134"/>
      </rPr>
      <t>级酒店管理</t>
    </r>
    <r>
      <rPr>
        <sz val="11"/>
        <rFont val="Arial"/>
        <family val="2"/>
      </rPr>
      <t>2班</t>
    </r>
  </si>
  <si>
    <r>
      <rPr>
        <sz val="11"/>
        <color theme="1"/>
        <rFont val="等线"/>
        <family val="3"/>
        <charset val="134"/>
        <scheme val="minor"/>
      </rPr>
      <t>17工程造价七班</t>
    </r>
  </si>
  <si>
    <r>
      <rPr>
        <sz val="11"/>
        <color theme="1"/>
        <rFont val="等线"/>
        <family val="3"/>
        <charset val="134"/>
      </rPr>
      <t>2016</t>
    </r>
    <r>
      <rPr>
        <sz val="11"/>
        <rFont val="宋体"/>
        <family val="3"/>
        <charset val="134"/>
      </rPr>
      <t>级酒店管理</t>
    </r>
    <r>
      <rPr>
        <sz val="11"/>
        <rFont val="Arial"/>
        <family val="2"/>
      </rPr>
      <t>1</t>
    </r>
    <r>
      <rPr>
        <sz val="11"/>
        <rFont val="宋体"/>
        <family val="3"/>
        <charset val="134"/>
      </rPr>
      <t>班</t>
    </r>
  </si>
  <si>
    <r>
      <t>2016</t>
    </r>
    <r>
      <rPr>
        <sz val="11"/>
        <rFont val="宋体"/>
        <family val="3"/>
        <charset val="134"/>
      </rPr>
      <t>级酒店管理1班</t>
    </r>
  </si>
  <si>
    <r>
      <t>2016</t>
    </r>
    <r>
      <rPr>
        <sz val="11"/>
        <rFont val="宋体"/>
        <family val="3"/>
        <charset val="134"/>
      </rPr>
      <t>级酒店管理</t>
    </r>
    <r>
      <rPr>
        <sz val="11"/>
        <rFont val="Arial"/>
        <family val="2"/>
      </rPr>
      <t>1</t>
    </r>
    <r>
      <rPr>
        <sz val="11"/>
        <rFont val="宋体"/>
        <family val="3"/>
        <charset val="134"/>
      </rPr>
      <t>班</t>
    </r>
  </si>
  <si>
    <r>
      <t>2016</t>
    </r>
    <r>
      <rPr>
        <sz val="11"/>
        <rFont val="宋体"/>
        <family val="3"/>
        <charset val="134"/>
      </rPr>
      <t>级酒店管理</t>
    </r>
    <r>
      <rPr>
        <sz val="11"/>
        <rFont val="Arial"/>
        <family val="2"/>
      </rPr>
      <t>3</t>
    </r>
    <r>
      <rPr>
        <sz val="11"/>
        <rFont val="宋体"/>
        <family val="3"/>
        <charset val="134"/>
      </rPr>
      <t>班</t>
    </r>
  </si>
  <si>
    <r>
      <t>2016</t>
    </r>
    <r>
      <rPr>
        <sz val="11"/>
        <rFont val="宋体"/>
        <family val="3"/>
        <charset val="134"/>
      </rPr>
      <t>级酒店管理</t>
    </r>
    <r>
      <rPr>
        <sz val="11"/>
        <rFont val="Arial"/>
        <family val="2"/>
      </rPr>
      <t>2</t>
    </r>
    <r>
      <rPr>
        <sz val="11"/>
        <rFont val="宋体"/>
        <family val="3"/>
        <charset val="134"/>
      </rPr>
      <t>班</t>
    </r>
  </si>
  <si>
    <r>
      <rPr>
        <sz val="11"/>
        <color theme="1"/>
        <rFont val="等线"/>
        <family val="3"/>
        <charset val="134"/>
      </rPr>
      <t>2016</t>
    </r>
    <r>
      <rPr>
        <sz val="11"/>
        <rFont val="宋体"/>
        <family val="3"/>
        <charset val="134"/>
      </rPr>
      <t>级酒店管理</t>
    </r>
    <r>
      <rPr>
        <sz val="11"/>
        <rFont val="等线"/>
        <family val="3"/>
        <charset val="134"/>
      </rPr>
      <t>3</t>
    </r>
    <r>
      <rPr>
        <sz val="11"/>
        <rFont val="宋体"/>
        <family val="3"/>
        <charset val="134"/>
      </rPr>
      <t>班</t>
    </r>
  </si>
  <si>
    <t>获奖项目名称</t>
    <phoneticPr fontId="4" type="noConversion"/>
  </si>
  <si>
    <t>2018年全国高等院校空乘专业推介展示会团体季军</t>
  </si>
  <si>
    <t>2019年全国高等院校空乘专业推介展示会团体季军</t>
  </si>
  <si>
    <t>2020年全国高等院校空乘专业推介展示会团体季军</t>
  </si>
  <si>
    <t>2021年全国高等院校空乘专业推介展示会团体季军</t>
  </si>
  <si>
    <t>2022年全国高等院校空乘专业推介展示会团体季军</t>
  </si>
  <si>
    <t>2023年全国高等院校空乘专业推介展示会团体季军</t>
  </si>
  <si>
    <t>2024年全国高等院校空乘专业推介展示会团体季军</t>
  </si>
  <si>
    <t>2025年全国高等院校空乘专业推介展示会团体季军</t>
  </si>
  <si>
    <t>2026年全国高等院校空乘专业推介展示会团体季军</t>
  </si>
  <si>
    <t>2027年全国高等院校空乘专业推介展示会团体季军</t>
  </si>
  <si>
    <t>2028年全国高等院校空乘专业推介展示会团体季军</t>
  </si>
  <si>
    <t>2029年全国高等院校空乘专业推介展示会团体季军</t>
  </si>
  <si>
    <t>2030年全国高等院校空乘专业推介展示会团体季军</t>
  </si>
  <si>
    <t>2031年全国高等院校空乘专业推介展示会团体季军</t>
  </si>
  <si>
    <t>2032年全国高等院校空乘专业推介展示会团体季军</t>
  </si>
  <si>
    <t>获奖等级</t>
    <phoneticPr fontId="5" type="noConversion"/>
  </si>
  <si>
    <t>一等奖学金</t>
    <phoneticPr fontId="5" type="noConversion"/>
  </si>
  <si>
    <t>二等奖学金</t>
    <phoneticPr fontId="5" type="noConversion"/>
  </si>
  <si>
    <t>三等奖学金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</si>
</sst>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;[Red]0"/>
    <numFmt numFmtId="177" formatCode="0_ "/>
  </numFmts>
  <fonts count="32" x14ac:knownFonts="1">
    <font>
      <sz val="11"/>
      <color theme="1"/>
      <name val="等线"/>
      <charset val="134"/>
      <scheme val="minor"/>
    </font>
    <font>
      <b/>
      <sz val="14"/>
      <color theme="1"/>
      <name val="等线"/>
      <family val="3"/>
      <charset val="134"/>
      <scheme val="minor"/>
    </font>
    <font>
      <sz val="12"/>
      <color theme="1"/>
      <name val="等线"/>
      <family val="3"/>
      <charset val="134"/>
      <scheme val="minor"/>
    </font>
    <font>
      <b/>
      <sz val="12"/>
      <color theme="1"/>
      <name val="等线"/>
      <family val="3"/>
      <charset val="134"/>
      <scheme val="minor"/>
    </font>
    <font>
      <sz val="9"/>
      <name val="等线"/>
      <family val="3"/>
      <charset val="134"/>
      <scheme val="minor"/>
    </font>
    <font>
      <sz val="9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  <font>
      <sz val="11"/>
      <color theme="1"/>
      <name val="宋体"/>
      <family val="3"/>
      <charset val="134"/>
    </font>
    <font>
      <sz val="11"/>
      <color theme="1"/>
      <name val="等线"/>
      <family val="3"/>
      <charset val="134"/>
    </font>
    <font>
      <sz val="12"/>
      <color theme="1"/>
      <name val="宋体"/>
      <family val="3"/>
      <charset val="134"/>
    </font>
    <font>
      <sz val="10"/>
      <name val="Arial"/>
      <family val="2"/>
    </font>
    <font>
      <sz val="12"/>
      <name val="宋体"/>
      <family val="3"/>
      <charset val="134"/>
    </font>
    <font>
      <sz val="11"/>
      <name val="等线"/>
      <family val="3"/>
      <charset val="134"/>
    </font>
    <font>
      <sz val="11"/>
      <name val="等线"/>
      <family val="3"/>
      <charset val="134"/>
      <scheme val="minor"/>
    </font>
    <font>
      <sz val="12"/>
      <color theme="1"/>
      <name val="等线"/>
      <family val="3"/>
      <charset val="134"/>
    </font>
    <font>
      <sz val="12"/>
      <color rgb="FF000000"/>
      <name val="等线"/>
      <family val="3"/>
      <charset val="134"/>
    </font>
    <font>
      <sz val="12"/>
      <name val="等线"/>
      <family val="3"/>
      <charset val="134"/>
      <scheme val="minor"/>
    </font>
    <font>
      <b/>
      <sz val="12"/>
      <color theme="1"/>
      <name val="宋体"/>
      <family val="3"/>
      <charset val="134"/>
    </font>
    <font>
      <b/>
      <sz val="11"/>
      <color theme="1"/>
      <name val="宋体"/>
      <family val="3"/>
      <charset val="134"/>
    </font>
    <font>
      <sz val="11"/>
      <name val="宋体"/>
      <family val="3"/>
      <charset val="134"/>
    </font>
    <font>
      <sz val="11"/>
      <color rgb="FFFF0000"/>
      <name val="等线"/>
      <family val="3"/>
      <charset val="134"/>
      <scheme val="minor"/>
    </font>
    <font>
      <b/>
      <sz val="11"/>
      <color theme="1"/>
      <name val="等线"/>
      <family val="3"/>
      <charset val="134"/>
      <scheme val="minor"/>
    </font>
    <font>
      <sz val="11"/>
      <color indexed="8"/>
      <name val="宋体"/>
      <family val="3"/>
      <charset val="134"/>
    </font>
    <font>
      <sz val="11"/>
      <color indexed="8"/>
      <name val="等线"/>
      <family val="3"/>
      <charset val="134"/>
    </font>
    <font>
      <sz val="11"/>
      <color rgb="FF000000"/>
      <name val="宋体"/>
      <family val="3"/>
      <charset val="134"/>
    </font>
    <font>
      <sz val="11"/>
      <color theme="1"/>
      <name val="Arial"/>
      <family val="2"/>
    </font>
    <font>
      <sz val="11"/>
      <color rgb="FF000000"/>
      <name val="等线"/>
      <family val="3"/>
      <charset val="134"/>
    </font>
    <font>
      <sz val="11"/>
      <color theme="1"/>
      <name val="仿宋"/>
      <family val="3"/>
      <charset val="134"/>
    </font>
    <font>
      <sz val="11"/>
      <color rgb="FF000000"/>
      <name val="仿宋"/>
      <family val="3"/>
      <charset val="134"/>
    </font>
    <font>
      <sz val="11"/>
      <color rgb="FFFF0000"/>
      <name val="仿宋"/>
      <family val="3"/>
      <charset val="134"/>
    </font>
    <font>
      <sz val="11"/>
      <name val="Arial"/>
      <family val="2"/>
    </font>
    <font>
      <sz val="11"/>
      <color rgb="FFFF000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0" fontId="10" fillId="0" borderId="0"/>
    <xf numFmtId="0" fontId="11" fillId="0" borderId="0"/>
    <xf numFmtId="0" fontId="11" fillId="0" borderId="0">
      <alignment vertical="center"/>
    </xf>
  </cellStyleXfs>
  <cellXfs count="199">
    <xf numFmtId="0" fontId="0" fillId="0" borderId="0" xfId="0"/>
    <xf numFmtId="0" fontId="1" fillId="0" borderId="0" xfId="0" applyFont="1"/>
    <xf numFmtId="0" fontId="2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6" fillId="2" borderId="0" xfId="0" applyFont="1" applyFill="1"/>
    <xf numFmtId="0" fontId="7" fillId="2" borderId="0" xfId="0" applyFont="1" applyFill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/>
    <xf numFmtId="0" fontId="6" fillId="2" borderId="0" xfId="0" applyFont="1" applyFill="1" applyAlignment="1">
      <alignment horizontal="center"/>
    </xf>
    <xf numFmtId="0" fontId="12" fillId="0" borderId="0" xfId="0" applyFont="1" applyFill="1" applyAlignment="1">
      <alignment vertical="center"/>
    </xf>
    <xf numFmtId="0" fontId="12" fillId="0" borderId="0" xfId="0" applyFont="1" applyFill="1" applyAlignment="1">
      <alignment horizontal="center" vertical="center"/>
    </xf>
    <xf numFmtId="0" fontId="13" fillId="0" borderId="0" xfId="0" applyFont="1"/>
    <xf numFmtId="0" fontId="7" fillId="2" borderId="1" xfId="0" quotePrefix="1" applyFont="1" applyFill="1" applyBorder="1" applyAlignment="1">
      <alignment horizontal="center" vertical="center" wrapText="1"/>
    </xf>
    <xf numFmtId="49" fontId="7" fillId="2" borderId="1" xfId="0" quotePrefix="1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5" fillId="0" borderId="1" xfId="0" quotePrefix="1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vertical="center"/>
    </xf>
    <xf numFmtId="0" fontId="16" fillId="0" borderId="1" xfId="0" applyFont="1" applyBorder="1" applyAlignment="1">
      <alignment horizontal="center" vertical="center"/>
    </xf>
    <xf numFmtId="0" fontId="16" fillId="0" borderId="1" xfId="0" quotePrefix="1" applyFont="1" applyBorder="1" applyAlignment="1">
      <alignment horizontal="center" vertical="center"/>
    </xf>
    <xf numFmtId="0" fontId="7" fillId="2" borderId="0" xfId="0" applyFont="1" applyFill="1" applyAlignment="1"/>
    <xf numFmtId="0" fontId="7" fillId="0" borderId="0" xfId="0" applyFont="1"/>
    <xf numFmtId="0" fontId="7" fillId="0" borderId="0" xfId="0" applyFont="1" applyAlignment="1">
      <alignment vertical="center"/>
    </xf>
    <xf numFmtId="0" fontId="7" fillId="2" borderId="1" xfId="0" applyNumberFormat="1" applyFont="1" applyFill="1" applyBorder="1" applyAlignment="1">
      <alignment horizontal="center" vertical="center" wrapText="1"/>
    </xf>
    <xf numFmtId="0" fontId="18" fillId="2" borderId="0" xfId="0" applyFont="1" applyFill="1" applyAlignment="1">
      <alignment wrapText="1"/>
    </xf>
    <xf numFmtId="0" fontId="18" fillId="2" borderId="1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wrapText="1"/>
    </xf>
    <xf numFmtId="177" fontId="7" fillId="2" borderId="1" xfId="0" applyNumberFormat="1" applyFont="1" applyFill="1" applyBorder="1" applyAlignment="1">
      <alignment horizontal="center" vertical="center" wrapText="1"/>
    </xf>
    <xf numFmtId="0" fontId="14" fillId="0" borderId="1" xfId="0" quotePrefix="1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shrinkToFit="1"/>
    </xf>
    <xf numFmtId="0" fontId="7" fillId="2" borderId="6" xfId="0" applyFont="1" applyFill="1" applyBorder="1" applyAlignment="1">
      <alignment horizontal="center" vertical="center"/>
    </xf>
    <xf numFmtId="0" fontId="7" fillId="2" borderId="6" xfId="0" quotePrefix="1" applyFont="1" applyFill="1" applyBorder="1" applyAlignment="1">
      <alignment horizontal="center" vertical="center"/>
    </xf>
    <xf numFmtId="49" fontId="7" fillId="2" borderId="6" xfId="0" applyNumberFormat="1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7" fillId="2" borderId="6" xfId="0" applyNumberFormat="1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6" xfId="0" quotePrefix="1" applyFont="1" applyBorder="1" applyAlignment="1">
      <alignment horizontal="center" vertical="center"/>
    </xf>
    <xf numFmtId="49" fontId="7" fillId="0" borderId="6" xfId="0" quotePrefix="1" applyNumberFormat="1" applyFont="1" applyFill="1" applyBorder="1" applyAlignment="1">
      <alignment horizontal="center" vertical="center"/>
    </xf>
    <xf numFmtId="49" fontId="7" fillId="0" borderId="6" xfId="0" applyNumberFormat="1" applyFont="1" applyBorder="1" applyAlignment="1">
      <alignment horizontal="center" vertical="center"/>
    </xf>
    <xf numFmtId="49" fontId="7" fillId="0" borderId="6" xfId="0" applyNumberFormat="1" applyFont="1" applyFill="1" applyBorder="1" applyAlignment="1">
      <alignment horizontal="center" vertical="center"/>
    </xf>
    <xf numFmtId="0" fontId="7" fillId="0" borderId="6" xfId="0" quotePrefix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wrapText="1"/>
    </xf>
    <xf numFmtId="0" fontId="7" fillId="2" borderId="0" xfId="0" applyFont="1" applyFill="1" applyAlignment="1">
      <alignment horizontal="center" wrapText="1"/>
    </xf>
    <xf numFmtId="0" fontId="19" fillId="2" borderId="0" xfId="0" applyFont="1" applyFill="1" applyAlignment="1">
      <alignment horizontal="center" vertical="center"/>
    </xf>
    <xf numFmtId="0" fontId="13" fillId="2" borderId="0" xfId="0" applyFont="1" applyFill="1"/>
    <xf numFmtId="0" fontId="12" fillId="2" borderId="0" xfId="0" applyFont="1" applyFill="1" applyAlignment="1"/>
    <xf numFmtId="0" fontId="20" fillId="2" borderId="0" xfId="0" applyFont="1" applyFill="1"/>
    <xf numFmtId="0" fontId="20" fillId="0" borderId="0" xfId="0" applyFont="1"/>
    <xf numFmtId="0" fontId="20" fillId="0" borderId="0" xfId="0" applyFont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6" fillId="0" borderId="0" xfId="0" applyFont="1"/>
    <xf numFmtId="0" fontId="21" fillId="2" borderId="0" xfId="0" applyFont="1" applyFill="1"/>
    <xf numFmtId="176" fontId="7" fillId="2" borderId="6" xfId="0" applyNumberFormat="1" applyFont="1" applyFill="1" applyBorder="1" applyAlignment="1">
      <alignment horizontal="center" vertical="center"/>
    </xf>
    <xf numFmtId="49" fontId="7" fillId="2" borderId="6" xfId="0" quotePrefix="1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shrinkToFit="1"/>
    </xf>
    <xf numFmtId="177" fontId="7" fillId="2" borderId="1" xfId="0" applyNumberFormat="1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/>
    </xf>
    <xf numFmtId="0" fontId="7" fillId="2" borderId="0" xfId="0" applyFont="1" applyFill="1"/>
    <xf numFmtId="0" fontId="7" fillId="2" borderId="1" xfId="0" quotePrefix="1" applyFont="1" applyFill="1" applyBorder="1" applyAlignment="1">
      <alignment horizontal="center" wrapText="1"/>
    </xf>
    <xf numFmtId="0" fontId="7" fillId="2" borderId="1" xfId="0" quotePrefix="1" applyNumberFormat="1" applyFont="1" applyFill="1" applyBorder="1" applyAlignment="1">
      <alignment horizontal="center" vertical="center" wrapText="1"/>
    </xf>
    <xf numFmtId="0" fontId="7" fillId="2" borderId="0" xfId="0" applyFont="1" applyFill="1" applyAlignment="1">
      <alignment vertical="center" wrapText="1"/>
    </xf>
    <xf numFmtId="0" fontId="18" fillId="0" borderId="0" xfId="0" applyFont="1"/>
    <xf numFmtId="0" fontId="18" fillId="2" borderId="6" xfId="0" applyFont="1" applyFill="1" applyBorder="1" applyAlignment="1">
      <alignment horizontal="center" vertical="center" wrapText="1"/>
    </xf>
    <xf numFmtId="0" fontId="18" fillId="2" borderId="6" xfId="0" applyFont="1" applyFill="1" applyBorder="1" applyAlignment="1">
      <alignment horizontal="center" vertical="center" shrinkToFit="1"/>
    </xf>
    <xf numFmtId="0" fontId="7" fillId="0" borderId="6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 shrinkToFit="1"/>
    </xf>
    <xf numFmtId="0" fontId="21" fillId="0" borderId="0" xfId="0" applyFont="1" applyAlignment="1">
      <alignment horizontal="center"/>
    </xf>
    <xf numFmtId="0" fontId="21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/>
    </xf>
    <xf numFmtId="0" fontId="7" fillId="2" borderId="1" xfId="0" quotePrefix="1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9" fontId="7" fillId="0" borderId="1" xfId="0" quotePrefix="1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9" fontId="22" fillId="0" borderId="1" xfId="0" applyNumberFormat="1" applyFont="1" applyFill="1" applyBorder="1" applyAlignment="1">
      <alignment horizontal="center" vertical="center"/>
    </xf>
    <xf numFmtId="0" fontId="6" fillId="0" borderId="1" xfId="0" quotePrefix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177" fontId="6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9" fontId="6" fillId="0" borderId="1" xfId="0" quotePrefix="1" applyNumberFormat="1" applyFont="1" applyFill="1" applyBorder="1" applyAlignment="1">
      <alignment horizontal="center" vertical="center"/>
    </xf>
    <xf numFmtId="49" fontId="23" fillId="0" borderId="1" xfId="0" applyNumberFormat="1" applyFont="1" applyFill="1" applyBorder="1" applyAlignment="1">
      <alignment horizontal="center" vertical="center"/>
    </xf>
    <xf numFmtId="0" fontId="23" fillId="0" borderId="1" xfId="0" quotePrefix="1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49" fontId="6" fillId="0" borderId="1" xfId="0" quotePrefix="1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0" fontId="18" fillId="0" borderId="0" xfId="0" applyFont="1" applyAlignment="1">
      <alignment horizontal="center"/>
    </xf>
    <xf numFmtId="0" fontId="18" fillId="2" borderId="7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/>
    </xf>
    <xf numFmtId="0" fontId="7" fillId="2" borderId="1" xfId="0" applyNumberFormat="1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/>
    </xf>
    <xf numFmtId="49" fontId="24" fillId="0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" xfId="0" quotePrefix="1" applyFont="1" applyBorder="1" applyAlignment="1">
      <alignment horizontal="center" vertical="center"/>
    </xf>
    <xf numFmtId="49" fontId="22" fillId="2" borderId="5" xfId="0" applyNumberFormat="1" applyFont="1" applyFill="1" applyBorder="1" applyAlignment="1">
      <alignment horizontal="center" vertical="center"/>
    </xf>
    <xf numFmtId="49" fontId="22" fillId="2" borderId="8" xfId="0" applyNumberFormat="1" applyFont="1" applyFill="1" applyBorder="1" applyAlignment="1">
      <alignment horizontal="center" vertical="center"/>
    </xf>
    <xf numFmtId="49" fontId="22" fillId="2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7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/>
    </xf>
    <xf numFmtId="0" fontId="19" fillId="2" borderId="1" xfId="0" quotePrefix="1" applyFont="1" applyFill="1" applyBorder="1" applyAlignment="1">
      <alignment horizontal="center" vertical="center"/>
    </xf>
    <xf numFmtId="49" fontId="13" fillId="2" borderId="1" xfId="0" applyNumberFormat="1" applyFont="1" applyFill="1" applyBorder="1" applyAlignment="1">
      <alignment horizontal="center" vertical="center"/>
    </xf>
    <xf numFmtId="49" fontId="12" fillId="2" borderId="1" xfId="0" applyNumberFormat="1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/>
    </xf>
    <xf numFmtId="49" fontId="13" fillId="2" borderId="6" xfId="0" applyNumberFormat="1" applyFont="1" applyFill="1" applyBorder="1" applyAlignment="1">
      <alignment horizontal="center" vertical="center"/>
    </xf>
    <xf numFmtId="49" fontId="7" fillId="2" borderId="1" xfId="1" applyNumberFormat="1" applyFont="1" applyFill="1" applyBorder="1" applyAlignment="1">
      <alignment horizontal="center" vertical="center" wrapText="1"/>
    </xf>
    <xf numFmtId="49" fontId="7" fillId="2" borderId="1" xfId="2" applyNumberFormat="1" applyFont="1" applyFill="1" applyBorder="1" applyAlignment="1">
      <alignment horizontal="center" vertical="center" wrapText="1"/>
    </xf>
    <xf numFmtId="0" fontId="6" fillId="2" borderId="1" xfId="0" quotePrefix="1" applyFont="1" applyFill="1" applyBorder="1" applyAlignment="1">
      <alignment horizontal="center" vertical="center"/>
    </xf>
    <xf numFmtId="0" fontId="8" fillId="2" borderId="0" xfId="0" applyFont="1" applyFill="1"/>
    <xf numFmtId="0" fontId="8" fillId="2" borderId="1" xfId="0" quotePrefix="1" applyFont="1" applyFill="1" applyBorder="1" applyAlignment="1">
      <alignment horizontal="center" vertical="center"/>
    </xf>
    <xf numFmtId="49" fontId="8" fillId="2" borderId="1" xfId="0" quotePrefix="1" applyNumberFormat="1" applyFont="1" applyFill="1" applyBorder="1" applyAlignment="1">
      <alignment horizontal="center" vertical="center"/>
    </xf>
    <xf numFmtId="49" fontId="6" fillId="2" borderId="1" xfId="0" quotePrefix="1" applyNumberFormat="1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 wrapText="1"/>
    </xf>
    <xf numFmtId="177" fontId="6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wrapText="1"/>
    </xf>
    <xf numFmtId="0" fontId="6" fillId="2" borderId="1" xfId="0" applyFont="1" applyFill="1" applyBorder="1"/>
    <xf numFmtId="0" fontId="6" fillId="2" borderId="1" xfId="0" applyFont="1" applyFill="1" applyBorder="1" applyAlignment="1">
      <alignment horizontal="center" vertical="center" wrapText="1"/>
    </xf>
    <xf numFmtId="0" fontId="13" fillId="2" borderId="0" xfId="0" applyFont="1" applyFill="1" applyAlignment="1">
      <alignment horizontal="center"/>
    </xf>
    <xf numFmtId="0" fontId="13" fillId="2" borderId="1" xfId="0" applyFont="1" applyFill="1" applyBorder="1" applyAlignment="1">
      <alignment horizontal="center" vertical="center" wrapText="1"/>
    </xf>
    <xf numFmtId="176" fontId="6" fillId="2" borderId="1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/>
    </xf>
    <xf numFmtId="49" fontId="6" fillId="2" borderId="3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49" fontId="22" fillId="0" borderId="1" xfId="0" applyNumberFormat="1" applyFont="1" applyBorder="1" applyAlignment="1">
      <alignment horizontal="center" vertical="center"/>
    </xf>
    <xf numFmtId="49" fontId="19" fillId="0" borderId="1" xfId="1" applyNumberFormat="1" applyFont="1" applyFill="1" applyBorder="1" applyAlignment="1">
      <alignment horizontal="center" vertical="center" wrapText="1"/>
    </xf>
    <xf numFmtId="49" fontId="19" fillId="0" borderId="1" xfId="2" applyNumberFormat="1" applyFont="1" applyFill="1" applyBorder="1" applyAlignment="1">
      <alignment horizontal="center" vertical="center" wrapText="1"/>
    </xf>
    <xf numFmtId="49" fontId="19" fillId="0" borderId="1" xfId="2" applyNumberFormat="1" applyFont="1" applyBorder="1" applyAlignment="1">
      <alignment horizontal="center" vertical="center" wrapText="1"/>
    </xf>
    <xf numFmtId="49" fontId="19" fillId="0" borderId="1" xfId="0" applyNumberFormat="1" applyFont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/>
    </xf>
    <xf numFmtId="49" fontId="6" fillId="0" borderId="1" xfId="0" applyNumberFormat="1" applyFont="1" applyBorder="1" applyAlignment="1">
      <alignment horizontal="left" vertical="center"/>
    </xf>
    <xf numFmtId="0" fontId="20" fillId="2" borderId="1" xfId="0" applyFont="1" applyFill="1" applyBorder="1" applyAlignment="1">
      <alignment horizontal="center" vertical="center"/>
    </xf>
    <xf numFmtId="49" fontId="20" fillId="0" borderId="1" xfId="0" applyNumberFormat="1" applyFont="1" applyBorder="1" applyAlignment="1">
      <alignment horizontal="center" vertical="center"/>
    </xf>
    <xf numFmtId="49" fontId="20" fillId="0" borderId="1" xfId="0" applyNumberFormat="1" applyFont="1" applyBorder="1" applyAlignment="1">
      <alignment horizontal="left" vertical="center"/>
    </xf>
    <xf numFmtId="49" fontId="20" fillId="0" borderId="1" xfId="0" quotePrefix="1" applyNumberFormat="1" applyFont="1" applyBorder="1" applyAlignment="1">
      <alignment horizontal="center" vertical="center"/>
    </xf>
    <xf numFmtId="0" fontId="6" fillId="0" borderId="0" xfId="0" applyFont="1" applyFill="1"/>
    <xf numFmtId="0" fontId="27" fillId="0" borderId="1" xfId="0" applyFont="1" applyBorder="1" applyAlignment="1">
      <alignment horizontal="center" vertical="center"/>
    </xf>
    <xf numFmtId="177" fontId="27" fillId="0" borderId="1" xfId="0" applyNumberFormat="1" applyFont="1" applyBorder="1" applyAlignment="1">
      <alignment horizontal="center" vertical="center"/>
    </xf>
    <xf numFmtId="0" fontId="27" fillId="0" borderId="1" xfId="0" quotePrefix="1" applyFont="1" applyBorder="1" applyAlignment="1">
      <alignment horizontal="center" vertical="center"/>
    </xf>
    <xf numFmtId="0" fontId="28" fillId="0" borderId="1" xfId="0" applyFont="1" applyFill="1" applyBorder="1" applyAlignment="1">
      <alignment horizontal="center" vertical="center"/>
    </xf>
    <xf numFmtId="0" fontId="28" fillId="0" borderId="1" xfId="0" quotePrefix="1" applyFont="1" applyFill="1" applyBorder="1" applyAlignment="1">
      <alignment horizontal="center" vertical="center"/>
    </xf>
    <xf numFmtId="0" fontId="29" fillId="0" borderId="1" xfId="0" applyFont="1" applyBorder="1" applyAlignment="1">
      <alignment horizontal="center" vertical="center"/>
    </xf>
    <xf numFmtId="0" fontId="29" fillId="0" borderId="1" xfId="0" quotePrefix="1" applyFont="1" applyBorder="1" applyAlignment="1">
      <alignment horizontal="center" vertical="center"/>
    </xf>
    <xf numFmtId="0" fontId="6" fillId="0" borderId="1" xfId="0" applyFont="1" applyBorder="1"/>
    <xf numFmtId="0" fontId="6" fillId="0" borderId="1" xfId="0" applyFont="1" applyBorder="1" applyAlignment="1">
      <alignment wrapText="1"/>
    </xf>
    <xf numFmtId="0" fontId="20" fillId="0" borderId="1" xfId="0" applyFont="1" applyBorder="1" applyAlignment="1">
      <alignment horizontal="center"/>
    </xf>
    <xf numFmtId="49" fontId="7" fillId="0" borderId="1" xfId="0" quotePrefix="1" applyNumberFormat="1" applyFont="1" applyBorder="1" applyAlignment="1">
      <alignment horizontal="center" vertical="center"/>
    </xf>
    <xf numFmtId="49" fontId="31" fillId="0" borderId="1" xfId="0" applyNumberFormat="1" applyFont="1" applyBorder="1" applyAlignment="1">
      <alignment horizontal="center" vertical="center"/>
    </xf>
    <xf numFmtId="49" fontId="31" fillId="0" borderId="1" xfId="0" quotePrefix="1" applyNumberFormat="1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49" fontId="13" fillId="0" borderId="1" xfId="0" quotePrefix="1" applyNumberFormat="1" applyFont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/>
    </xf>
    <xf numFmtId="49" fontId="13" fillId="0" borderId="1" xfId="0" applyNumberFormat="1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/>
    </xf>
    <xf numFmtId="49" fontId="12" fillId="0" borderId="1" xfId="0" applyNumberFormat="1" applyFont="1" applyFill="1" applyBorder="1" applyAlignment="1">
      <alignment horizontal="center" vertical="center" wrapText="1"/>
    </xf>
    <xf numFmtId="49" fontId="13" fillId="0" borderId="1" xfId="0" quotePrefix="1" applyNumberFormat="1" applyFont="1" applyFill="1" applyBorder="1" applyAlignment="1">
      <alignment horizontal="center" vertical="center" wrapText="1"/>
    </xf>
    <xf numFmtId="49" fontId="12" fillId="0" borderId="1" xfId="0" quotePrefix="1" applyNumberFormat="1" applyFont="1" applyFill="1" applyBorder="1" applyAlignment="1">
      <alignment horizontal="center" vertical="center" wrapText="1"/>
    </xf>
    <xf numFmtId="0" fontId="26" fillId="0" borderId="1" xfId="0" quotePrefix="1" applyFont="1" applyFill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16" fillId="2" borderId="0" xfId="0" applyFont="1" applyFill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7" fillId="0" borderId="0" xfId="0" applyFont="1" applyAlignment="1">
      <alignment horizontal="center" vertical="center" shrinkToFit="1"/>
    </xf>
    <xf numFmtId="0" fontId="17" fillId="2" borderId="0" xfId="0" applyFont="1" applyFill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21" fillId="2" borderId="0" xfId="0" applyFont="1" applyFill="1" applyAlignment="1">
      <alignment horizontal="center" vertical="center" wrapText="1" shrinkToFit="1"/>
    </xf>
    <xf numFmtId="0" fontId="9" fillId="2" borderId="6" xfId="0" applyFont="1" applyFill="1" applyBorder="1" applyAlignment="1">
      <alignment horizontal="center" vertical="center" wrapText="1" shrinkToFit="1"/>
    </xf>
    <xf numFmtId="0" fontId="6" fillId="2" borderId="6" xfId="0" applyFont="1" applyFill="1" applyBorder="1" applyAlignment="1">
      <alignment horizontal="center" vertical="center" wrapText="1" shrinkToFit="1"/>
    </xf>
    <xf numFmtId="0" fontId="6" fillId="2" borderId="0" xfId="0" applyFont="1" applyFill="1" applyAlignment="1">
      <alignment horizontal="center" vertical="center" wrapText="1" shrinkToFit="1"/>
    </xf>
    <xf numFmtId="0" fontId="17" fillId="2" borderId="6" xfId="0" applyFont="1" applyFill="1" applyBorder="1" applyAlignment="1">
      <alignment horizontal="center" vertical="center" wrapText="1"/>
    </xf>
    <xf numFmtId="0" fontId="18" fillId="0" borderId="0" xfId="0" applyFont="1" applyAlignment="1">
      <alignment wrapText="1" shrinkToFit="1"/>
    </xf>
    <xf numFmtId="0" fontId="17" fillId="2" borderId="6" xfId="0" applyFont="1" applyFill="1" applyBorder="1" applyAlignment="1">
      <alignment horizontal="center" vertical="center" wrapText="1" shrinkToFit="1"/>
    </xf>
    <xf numFmtId="0" fontId="7" fillId="2" borderId="6" xfId="0" applyFont="1" applyFill="1" applyBorder="1" applyAlignment="1">
      <alignment horizontal="center" vertical="center" wrapText="1" shrinkToFit="1"/>
    </xf>
    <xf numFmtId="0" fontId="7" fillId="0" borderId="0" xfId="0" applyFont="1" applyAlignment="1">
      <alignment wrapText="1" shrinkToFit="1"/>
    </xf>
    <xf numFmtId="0" fontId="7" fillId="2" borderId="6" xfId="0" applyFont="1" applyFill="1" applyBorder="1" applyAlignment="1">
      <alignment horizontal="center" wrapText="1"/>
    </xf>
    <xf numFmtId="0" fontId="7" fillId="2" borderId="6" xfId="0" applyFont="1" applyFill="1" applyBorder="1" applyAlignment="1">
      <alignment wrapText="1"/>
    </xf>
    <xf numFmtId="0" fontId="6" fillId="2" borderId="6" xfId="0" applyFont="1" applyFill="1" applyBorder="1" applyAlignment="1">
      <alignment horizontal="center"/>
    </xf>
  </cellXfs>
  <cellStyles count="4">
    <cellStyle name="常规" xfId="0" builtinId="0"/>
    <cellStyle name="常规 2" xfId="3" xr:uid="{17C75401-130F-41AF-BEB5-1244B885B9C1}"/>
    <cellStyle name="常规 3 2" xfId="2" xr:uid="{821149E7-63B2-4DA9-9002-30560F118F61}"/>
    <cellStyle name="常规 5" xfId="1" xr:uid="{107AE162-D953-47F8-AB7B-C9F0EB502116}"/>
  </cellStyles>
  <dxfs count="6"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istrator/Desktop/&#23398;&#29983;&#22788;&#65288;&#32508;&#21512;&#31649;&#29702;&#65289;&#36164;&#26009;2/2018&#24180;9&#26376;/2018&#24180;%20&#37325;&#24198;&#25151;&#22320;&#20135;&#32844;&#19994;&#23398;&#38498;&#20851;&#20110;&#24320;&#23637;2017-2018&#23398;&#24180;&#23398;&#29983;&#32508;&#21512;&#32032;&#36136;&#32771;&#35780;&#21644;&#22870;&#23398;&#37329;&#35780;&#23450;&#24037;&#20316;&#30340;&#36890;&#30693;/&#23398;&#38498;%20&#27719;&#24635;/&#37325;&#24198;&#25151;&#22320;&#20135;&#32844;&#19994;&#23398;&#38498;&#20248;&#31168;&#23398;&#29983;&#22870;&#23398;&#37329;+&#21333;&#39033;&#22870;&#23398;&#37329;&#27719;&#24635;&#34920;(&#23398;&#29983;&#22788;1030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综合奖学金657人"/>
      <sheetName val="学习优秀奖学金75人"/>
      <sheetName val="学习进步奖15人"/>
      <sheetName val="优秀进修生奖学金5人"/>
      <sheetName val="自强奖学金53人"/>
      <sheetName val="研究与创新奖学金16人"/>
      <sheetName val="社会实践奖学金21人"/>
      <sheetName val="体育活动奖学金13人"/>
      <sheetName val="文艺活动奖学金23人"/>
      <sheetName val="单项"/>
      <sheetName val="Sheet2"/>
    </sheetNames>
    <sheetDataSet>
      <sheetData sheetId="0">
        <row r="5">
          <cell r="E5" t="str">
            <v>161119401024</v>
          </cell>
          <cell r="F5" t="str">
            <v>500232199708195001</v>
          </cell>
          <cell r="G5" t="str">
            <v>6212263100043120000</v>
          </cell>
          <cell r="H5">
            <v>500</v>
          </cell>
        </row>
        <row r="6">
          <cell r="E6" t="str">
            <v>161119401010</v>
          </cell>
          <cell r="F6" t="str">
            <v>500383199606304137</v>
          </cell>
          <cell r="G6" t="str">
            <v>6212263100043120000</v>
          </cell>
          <cell r="H6">
            <v>500</v>
          </cell>
        </row>
        <row r="7">
          <cell r="E7" t="str">
            <v>161119201004</v>
          </cell>
          <cell r="F7" t="str">
            <v>50023619970725743X</v>
          </cell>
          <cell r="G7" t="str">
            <v>6212263100043127088</v>
          </cell>
          <cell r="H7">
            <v>500</v>
          </cell>
        </row>
        <row r="8">
          <cell r="E8" t="str">
            <v>161118201008</v>
          </cell>
          <cell r="F8" t="str">
            <v>500221199712123140</v>
          </cell>
          <cell r="G8" t="str">
            <v>6212263100043127120</v>
          </cell>
          <cell r="H8">
            <v>500</v>
          </cell>
        </row>
        <row r="9">
          <cell r="E9" t="str">
            <v>161119201032</v>
          </cell>
          <cell r="F9" t="str">
            <v>500236199703297434</v>
          </cell>
          <cell r="G9" t="str">
            <v>6212263100043127351</v>
          </cell>
          <cell r="H9">
            <v>500</v>
          </cell>
        </row>
        <row r="10">
          <cell r="E10" t="str">
            <v>161119201027</v>
          </cell>
          <cell r="F10" t="str">
            <v>50022819960308479X</v>
          </cell>
          <cell r="G10" t="str">
            <v>6212263100043127302</v>
          </cell>
          <cell r="H10">
            <v>500</v>
          </cell>
        </row>
        <row r="11">
          <cell r="E11" t="str">
            <v>161119301034</v>
          </cell>
          <cell r="F11" t="str">
            <v>500240199812153418</v>
          </cell>
          <cell r="G11" t="str">
            <v>6212263100043127039</v>
          </cell>
          <cell r="H11">
            <v>500</v>
          </cell>
        </row>
        <row r="12">
          <cell r="E12" t="str">
            <v>161119301009</v>
          </cell>
          <cell r="F12" t="str">
            <v>500222199802035810</v>
          </cell>
          <cell r="G12" t="str">
            <v>6212263100043126684</v>
          </cell>
          <cell r="H12">
            <v>500</v>
          </cell>
        </row>
        <row r="13">
          <cell r="E13" t="str">
            <v>161119301010</v>
          </cell>
          <cell r="F13" t="str">
            <v>500222199804194313</v>
          </cell>
          <cell r="G13" t="str">
            <v>6212263100043126791</v>
          </cell>
          <cell r="H13">
            <v>500</v>
          </cell>
        </row>
        <row r="14">
          <cell r="E14" t="str">
            <v>163119303004</v>
          </cell>
          <cell r="F14" t="str">
            <v>500382199812184037</v>
          </cell>
          <cell r="G14" t="str">
            <v>6212263100043127690</v>
          </cell>
          <cell r="H14">
            <v>500</v>
          </cell>
        </row>
        <row r="15">
          <cell r="E15" t="str">
            <v>161119303032</v>
          </cell>
          <cell r="F15" t="str">
            <v>500223199704248851</v>
          </cell>
          <cell r="G15" t="str">
            <v>6212263100043127666</v>
          </cell>
          <cell r="H15">
            <v>500</v>
          </cell>
        </row>
        <row r="16">
          <cell r="E16">
            <v>161119302002</v>
          </cell>
          <cell r="F16" t="str">
            <v>50038319980518211x</v>
          </cell>
          <cell r="G16" t="str">
            <v>6212263100033087920</v>
          </cell>
          <cell r="H16">
            <v>500</v>
          </cell>
        </row>
        <row r="17">
          <cell r="E17">
            <v>161119302020</v>
          </cell>
          <cell r="F17" t="str">
            <v>500384199706174217</v>
          </cell>
          <cell r="G17" t="str">
            <v>6222033100018943897</v>
          </cell>
          <cell r="H17">
            <v>500</v>
          </cell>
        </row>
        <row r="18">
          <cell r="E18">
            <v>161119302003</v>
          </cell>
          <cell r="F18" t="str">
            <v>500104199801062018</v>
          </cell>
          <cell r="G18" t="str">
            <v>6222033100002634866</v>
          </cell>
          <cell r="H18">
            <v>500</v>
          </cell>
        </row>
        <row r="19">
          <cell r="E19" t="str">
            <v>161119401018</v>
          </cell>
          <cell r="F19" t="str">
            <v>50010119970409625X</v>
          </cell>
          <cell r="G19" t="str">
            <v>6212263100043120000</v>
          </cell>
          <cell r="H19">
            <v>500</v>
          </cell>
        </row>
        <row r="20">
          <cell r="E20" t="str">
            <v>161119201029</v>
          </cell>
          <cell r="F20" t="str">
            <v>500234199703028581</v>
          </cell>
          <cell r="G20" t="str">
            <v>6212263100043127328</v>
          </cell>
          <cell r="H20">
            <v>800</v>
          </cell>
        </row>
        <row r="21">
          <cell r="E21" t="str">
            <v>161119201014</v>
          </cell>
          <cell r="F21" t="str">
            <v>50022519970529449X</v>
          </cell>
          <cell r="G21" t="str">
            <v>6212263100043127187</v>
          </cell>
          <cell r="H21">
            <v>800</v>
          </cell>
        </row>
        <row r="22">
          <cell r="E22" t="str">
            <v>161119301015</v>
          </cell>
          <cell r="F22" t="str">
            <v>500382199801216419</v>
          </cell>
          <cell r="G22" t="str">
            <v>6212263100043126825</v>
          </cell>
          <cell r="H22">
            <v>800</v>
          </cell>
        </row>
        <row r="23">
          <cell r="E23" t="str">
            <v>161119301020</v>
          </cell>
          <cell r="F23" t="str">
            <v>500102199809080015</v>
          </cell>
          <cell r="G23" t="str">
            <v>6212263100043126965</v>
          </cell>
          <cell r="H23">
            <v>800</v>
          </cell>
        </row>
        <row r="24">
          <cell r="E24" t="str">
            <v>161119301036</v>
          </cell>
          <cell r="F24" t="str">
            <v>511681199709156233</v>
          </cell>
          <cell r="G24" t="str">
            <v>6212263100043127047</v>
          </cell>
          <cell r="H24">
            <v>800</v>
          </cell>
        </row>
        <row r="25">
          <cell r="E25" t="str">
            <v>161119303016</v>
          </cell>
          <cell r="F25" t="str">
            <v>500231199708031457</v>
          </cell>
          <cell r="G25" t="str">
            <v>6212263100043127534</v>
          </cell>
          <cell r="H25">
            <v>800</v>
          </cell>
        </row>
        <row r="26">
          <cell r="E26" t="str">
            <v>163119303003</v>
          </cell>
          <cell r="F26" t="str">
            <v>500243199409016471</v>
          </cell>
          <cell r="G26" t="str">
            <v>6212263100043127476</v>
          </cell>
          <cell r="H26">
            <v>800</v>
          </cell>
        </row>
        <row r="27">
          <cell r="E27">
            <v>161119302036</v>
          </cell>
          <cell r="F27" t="str">
            <v>500231199704201957</v>
          </cell>
          <cell r="G27" t="str">
            <v>6212263100043126122</v>
          </cell>
          <cell r="H27">
            <v>800</v>
          </cell>
        </row>
        <row r="28">
          <cell r="E28">
            <v>161119302001</v>
          </cell>
          <cell r="F28" t="str">
            <v>421087199708112718</v>
          </cell>
          <cell r="G28" t="str">
            <v>6212263100036174584</v>
          </cell>
          <cell r="H28">
            <v>800</v>
          </cell>
        </row>
        <row r="29">
          <cell r="E29" t="str">
            <v>161119401009</v>
          </cell>
          <cell r="F29" t="str">
            <v>52212719971219041X</v>
          </cell>
          <cell r="G29" t="str">
            <v>6212263100043120000</v>
          </cell>
          <cell r="H29">
            <v>1500</v>
          </cell>
        </row>
        <row r="30">
          <cell r="E30" t="str">
            <v>161119201017</v>
          </cell>
          <cell r="F30" t="str">
            <v>500382199803161677</v>
          </cell>
          <cell r="G30" t="str">
            <v>6212263100043127211</v>
          </cell>
          <cell r="H30">
            <v>1500</v>
          </cell>
        </row>
        <row r="31">
          <cell r="E31" t="str">
            <v>161119301035</v>
          </cell>
          <cell r="F31" t="str">
            <v>511325199708274310</v>
          </cell>
          <cell r="G31" t="str">
            <v>6212263100043126932</v>
          </cell>
          <cell r="H31">
            <v>1500</v>
          </cell>
        </row>
        <row r="32">
          <cell r="E32" t="str">
            <v>161119303034</v>
          </cell>
          <cell r="F32" t="str">
            <v>500102199712291342</v>
          </cell>
          <cell r="G32" t="str">
            <v>6212263100043127542</v>
          </cell>
          <cell r="H32">
            <v>1500</v>
          </cell>
        </row>
        <row r="33">
          <cell r="E33">
            <v>161119302023</v>
          </cell>
          <cell r="F33" t="str">
            <v>50023419970211471x</v>
          </cell>
          <cell r="G33" t="str">
            <v>6212263100043126205</v>
          </cell>
          <cell r="H33">
            <v>1500</v>
          </cell>
        </row>
        <row r="34">
          <cell r="E34" t="str">
            <v>171119401006</v>
          </cell>
          <cell r="F34" t="str">
            <v>500237199709079934</v>
          </cell>
          <cell r="G34" t="str">
            <v>6217233100009183527</v>
          </cell>
          <cell r="H34" t="str">
            <v>1500</v>
          </cell>
        </row>
        <row r="35">
          <cell r="E35" t="str">
            <v>171119501003</v>
          </cell>
          <cell r="F35" t="str">
            <v>500234199911096079</v>
          </cell>
          <cell r="G35" t="str">
            <v>6217233100006035233</v>
          </cell>
          <cell r="H35" t="str">
            <v>1500</v>
          </cell>
        </row>
        <row r="36">
          <cell r="E36" t="str">
            <v>171119301040</v>
          </cell>
          <cell r="F36" t="str">
            <v>500239199802015059</v>
          </cell>
          <cell r="G36" t="str">
            <v>6217233100009184616</v>
          </cell>
          <cell r="H36" t="str">
            <v>1500</v>
          </cell>
        </row>
        <row r="37">
          <cell r="E37" t="str">
            <v>171119302036</v>
          </cell>
          <cell r="F37" t="str">
            <v>500223199904205610</v>
          </cell>
          <cell r="G37" t="str">
            <v>6217233100009184061</v>
          </cell>
          <cell r="H37" t="str">
            <v>1500</v>
          </cell>
        </row>
        <row r="38">
          <cell r="E38" t="str">
            <v>1711109302035</v>
          </cell>
          <cell r="F38" t="str">
            <v>500235200010028177</v>
          </cell>
          <cell r="G38" t="str">
            <v>6217233100009184103</v>
          </cell>
          <cell r="H38" t="str">
            <v>1500</v>
          </cell>
        </row>
        <row r="39">
          <cell r="E39" t="str">
            <v>171119201028</v>
          </cell>
          <cell r="F39" t="str">
            <v>500107199605268931</v>
          </cell>
          <cell r="G39" t="str">
            <v>6215583100006204615</v>
          </cell>
          <cell r="H39" t="str">
            <v>1500</v>
          </cell>
        </row>
        <row r="40">
          <cell r="E40" t="str">
            <v>171119201012</v>
          </cell>
          <cell r="F40" t="str">
            <v>513030199708025011</v>
          </cell>
          <cell r="G40" t="str">
            <v>6217233100009185456</v>
          </cell>
          <cell r="H40" t="str">
            <v>1500</v>
          </cell>
        </row>
        <row r="41">
          <cell r="E41" t="str">
            <v>171119301011</v>
          </cell>
          <cell r="F41" t="str">
            <v>52242519980108013x</v>
          </cell>
          <cell r="G41" t="str">
            <v>6217233100009184913</v>
          </cell>
          <cell r="H41" t="str">
            <v>800</v>
          </cell>
        </row>
        <row r="42">
          <cell r="E42" t="str">
            <v>171119302007</v>
          </cell>
          <cell r="F42" t="str">
            <v>522132199611142712</v>
          </cell>
          <cell r="G42" t="str">
            <v>6217233100009184376</v>
          </cell>
          <cell r="H42" t="str">
            <v>800</v>
          </cell>
        </row>
        <row r="43">
          <cell r="E43" t="str">
            <v>171119407001</v>
          </cell>
          <cell r="F43" t="str">
            <v>500223199811274860</v>
          </cell>
          <cell r="G43" t="str">
            <v>6217233100009185753</v>
          </cell>
          <cell r="H43" t="str">
            <v>800</v>
          </cell>
        </row>
        <row r="44">
          <cell r="E44" t="str">
            <v>171119401003</v>
          </cell>
          <cell r="F44" t="str">
            <v>51303019981005904X</v>
          </cell>
          <cell r="G44" t="str">
            <v>6217233100009183535</v>
          </cell>
          <cell r="H44" t="str">
            <v>800</v>
          </cell>
        </row>
        <row r="45">
          <cell r="E45" t="str">
            <v>171119501017</v>
          </cell>
          <cell r="F45" t="str">
            <v>500234199802248838</v>
          </cell>
          <cell r="G45" t="str">
            <v>6217233100009185522</v>
          </cell>
          <cell r="H45" t="str">
            <v>800</v>
          </cell>
        </row>
        <row r="46">
          <cell r="E46" t="str">
            <v>171119301014</v>
          </cell>
          <cell r="F46" t="str">
            <v>500231199809126797</v>
          </cell>
          <cell r="G46" t="str">
            <v>6217233100009184509</v>
          </cell>
          <cell r="H46" t="str">
            <v>800</v>
          </cell>
        </row>
        <row r="47">
          <cell r="E47" t="str">
            <v>171119301044</v>
          </cell>
          <cell r="F47" t="str">
            <v>500101199808291615</v>
          </cell>
          <cell r="G47" t="str">
            <v>6217233100009184764</v>
          </cell>
          <cell r="H47" t="str">
            <v>800</v>
          </cell>
        </row>
        <row r="48">
          <cell r="E48" t="str">
            <v>171119303034</v>
          </cell>
          <cell r="F48" t="str">
            <v>51068319990216785x</v>
          </cell>
          <cell r="G48" t="str">
            <v>6217233100009183576</v>
          </cell>
          <cell r="H48" t="str">
            <v>800</v>
          </cell>
        </row>
        <row r="49">
          <cell r="E49" t="str">
            <v>171119303026</v>
          </cell>
          <cell r="F49" t="str">
            <v>511522199605175186</v>
          </cell>
          <cell r="G49" t="str">
            <v>6217233100009183899</v>
          </cell>
          <cell r="H49" t="str">
            <v>800</v>
          </cell>
        </row>
        <row r="50">
          <cell r="E50" t="str">
            <v>171119201027</v>
          </cell>
          <cell r="F50" t="str">
            <v>500231199712214168</v>
          </cell>
          <cell r="G50" t="str">
            <v>6217233100009185233</v>
          </cell>
          <cell r="H50" t="str">
            <v>800</v>
          </cell>
        </row>
        <row r="51">
          <cell r="E51" t="str">
            <v>171119202024</v>
          </cell>
          <cell r="F51" t="str">
            <v>50023719981013678</v>
          </cell>
          <cell r="G51" t="str">
            <v>6217233100009185092</v>
          </cell>
          <cell r="H51" t="str">
            <v>800</v>
          </cell>
        </row>
        <row r="52">
          <cell r="E52" t="str">
            <v>171119202009</v>
          </cell>
          <cell r="F52" t="str">
            <v>500243199801428X</v>
          </cell>
          <cell r="G52" t="str">
            <v>6222033100008677315</v>
          </cell>
          <cell r="H52" t="str">
            <v>800</v>
          </cell>
        </row>
        <row r="53">
          <cell r="E53" t="str">
            <v>171119401005</v>
          </cell>
          <cell r="F53" t="str">
            <v>500233199807171394</v>
          </cell>
          <cell r="G53" t="str">
            <v>6217233100009185738</v>
          </cell>
          <cell r="H53" t="str">
            <v>500</v>
          </cell>
        </row>
        <row r="54">
          <cell r="E54" t="str">
            <v>171119501004</v>
          </cell>
          <cell r="F54" t="str">
            <v>500240199712152696</v>
          </cell>
          <cell r="G54" t="str">
            <v>6217233100009185563</v>
          </cell>
          <cell r="H54" t="str">
            <v>500</v>
          </cell>
        </row>
        <row r="55">
          <cell r="E55" t="str">
            <v>171119501007</v>
          </cell>
          <cell r="F55" t="str">
            <v>500234199807140959</v>
          </cell>
          <cell r="G55" t="str">
            <v>6217233100009185548</v>
          </cell>
          <cell r="H55" t="str">
            <v>500</v>
          </cell>
        </row>
        <row r="56">
          <cell r="E56" t="str">
            <v>171119501015</v>
          </cell>
          <cell r="F56" t="str">
            <v>500223199908148203</v>
          </cell>
          <cell r="G56" t="str">
            <v>6217233100009185688</v>
          </cell>
          <cell r="H56" t="str">
            <v>500</v>
          </cell>
        </row>
        <row r="57">
          <cell r="E57" t="str">
            <v>171119301023</v>
          </cell>
          <cell r="F57" t="str">
            <v>500382199807145439</v>
          </cell>
          <cell r="G57" t="str">
            <v>6217233100009184566</v>
          </cell>
          <cell r="H57" t="str">
            <v>500</v>
          </cell>
        </row>
        <row r="58">
          <cell r="E58" t="str">
            <v>171119301017</v>
          </cell>
          <cell r="F58" t="str">
            <v>500112199811110415</v>
          </cell>
          <cell r="G58" t="str">
            <v>6222033100007501300</v>
          </cell>
          <cell r="H58" t="str">
            <v>500</v>
          </cell>
        </row>
        <row r="59">
          <cell r="E59" t="str">
            <v>1751119301033</v>
          </cell>
          <cell r="F59" t="str">
            <v>511321199907275054</v>
          </cell>
          <cell r="G59" t="str">
            <v>6217233100009184905</v>
          </cell>
          <cell r="H59" t="str">
            <v>500</v>
          </cell>
        </row>
        <row r="60">
          <cell r="E60" t="str">
            <v>171119301034</v>
          </cell>
          <cell r="F60" t="str">
            <v>500234199810203912</v>
          </cell>
          <cell r="G60" t="str">
            <v>6217233100009184863</v>
          </cell>
          <cell r="H60" t="str">
            <v>500</v>
          </cell>
        </row>
        <row r="61">
          <cell r="E61" t="str">
            <v>171115102026</v>
          </cell>
          <cell r="F61" t="str">
            <v>51032219990396513</v>
          </cell>
          <cell r="G61" t="str">
            <v>6222033100013504363</v>
          </cell>
          <cell r="H61" t="str">
            <v>500</v>
          </cell>
        </row>
        <row r="62">
          <cell r="E62" t="str">
            <v>171119302028</v>
          </cell>
          <cell r="F62" t="str">
            <v>500225199910187730</v>
          </cell>
          <cell r="G62" t="str">
            <v>6217233100006339601</v>
          </cell>
          <cell r="H62" t="str">
            <v>500</v>
          </cell>
        </row>
        <row r="63">
          <cell r="E63" t="str">
            <v>171119302033</v>
          </cell>
          <cell r="F63" t="str">
            <v>522501199808209455</v>
          </cell>
          <cell r="G63" t="str">
            <v>622203240400091140</v>
          </cell>
          <cell r="H63" t="str">
            <v>500</v>
          </cell>
        </row>
        <row r="64">
          <cell r="E64" t="str">
            <v>171119302019</v>
          </cell>
          <cell r="F64" t="str">
            <v>513721199905178377</v>
          </cell>
          <cell r="G64" t="str">
            <v>6222033100020196484</v>
          </cell>
          <cell r="H64" t="str">
            <v>500</v>
          </cell>
        </row>
        <row r="65">
          <cell r="E65" t="str">
            <v>171119302040</v>
          </cell>
          <cell r="F65" t="str">
            <v>50038119980102375X</v>
          </cell>
          <cell r="G65" t="str">
            <v>6217233100009184202</v>
          </cell>
          <cell r="H65" t="str">
            <v>500</v>
          </cell>
        </row>
        <row r="66">
          <cell r="E66" t="str">
            <v>171119303002</v>
          </cell>
          <cell r="F66" t="str">
            <v>500234199810097793</v>
          </cell>
          <cell r="G66" t="str">
            <v>6217233100009183642</v>
          </cell>
          <cell r="H66" t="str">
            <v>500</v>
          </cell>
        </row>
        <row r="67">
          <cell r="E67" t="str">
            <v>171119303009</v>
          </cell>
          <cell r="F67" t="str">
            <v>500113199803115028</v>
          </cell>
          <cell r="G67" t="str">
            <v>6217233100009183865</v>
          </cell>
          <cell r="H67" t="str">
            <v>500</v>
          </cell>
        </row>
        <row r="68">
          <cell r="E68" t="str">
            <v>173119303001</v>
          </cell>
          <cell r="F68" t="str">
            <v>511028199809105711</v>
          </cell>
          <cell r="G68" t="str">
            <v>6222033100000583677</v>
          </cell>
          <cell r="H68" t="str">
            <v>500</v>
          </cell>
        </row>
        <row r="69">
          <cell r="E69" t="str">
            <v>171119303035</v>
          </cell>
          <cell r="F69" t="str">
            <v>500236199803284331</v>
          </cell>
          <cell r="G69" t="str">
            <v>6217233100009183683</v>
          </cell>
          <cell r="H69" t="str">
            <v>500</v>
          </cell>
        </row>
        <row r="70">
          <cell r="E70" t="str">
            <v>171119201001</v>
          </cell>
          <cell r="F70" t="str">
            <v>511623199804127322</v>
          </cell>
          <cell r="G70" t="str">
            <v>6217233100009185480</v>
          </cell>
          <cell r="H70" t="str">
            <v>500</v>
          </cell>
        </row>
        <row r="71">
          <cell r="E71" t="str">
            <v>171119201024</v>
          </cell>
          <cell r="F71" t="str">
            <v>50010119980829698X</v>
          </cell>
          <cell r="G71" t="str">
            <v>6217233100009185506</v>
          </cell>
          <cell r="H71" t="str">
            <v>500</v>
          </cell>
        </row>
        <row r="72">
          <cell r="E72" t="str">
            <v>171119201025</v>
          </cell>
          <cell r="F72" t="str">
            <v>500102199912288500</v>
          </cell>
          <cell r="G72" t="str">
            <v>6217233100009185225</v>
          </cell>
          <cell r="H72" t="str">
            <v>500</v>
          </cell>
        </row>
        <row r="73">
          <cell r="E73" t="str">
            <v>171119202018</v>
          </cell>
          <cell r="F73" t="str">
            <v>51160219990305071X</v>
          </cell>
          <cell r="G73" t="str">
            <v>6217233100009185076</v>
          </cell>
          <cell r="H73" t="str">
            <v>500</v>
          </cell>
        </row>
        <row r="74">
          <cell r="E74" t="str">
            <v>171119202002</v>
          </cell>
          <cell r="F74" t="str">
            <v>500101199709306906</v>
          </cell>
          <cell r="G74" t="str">
            <v>6222033100008677323</v>
          </cell>
          <cell r="H74" t="str">
            <v>500</v>
          </cell>
        </row>
        <row r="75">
          <cell r="E75" t="str">
            <v>171119202007</v>
          </cell>
          <cell r="F75" t="str">
            <v>500237199808050389</v>
          </cell>
          <cell r="G75" t="str">
            <v>6217233100009185142</v>
          </cell>
          <cell r="H75" t="str">
            <v>500</v>
          </cell>
        </row>
        <row r="76">
          <cell r="E76" t="str">
            <v>171119202026</v>
          </cell>
          <cell r="F76" t="str">
            <v>500236199810014574</v>
          </cell>
          <cell r="G76" t="str">
            <v>6217233100009185084</v>
          </cell>
          <cell r="H76" t="str">
            <v>500</v>
          </cell>
        </row>
        <row r="77">
          <cell r="E77" t="str">
            <v>171119301016</v>
          </cell>
          <cell r="F77" t="str">
            <v>500239199808288832</v>
          </cell>
          <cell r="G77" t="str">
            <v>6217233100009184541</v>
          </cell>
          <cell r="H77" t="str">
            <v>500</v>
          </cell>
        </row>
        <row r="78">
          <cell r="E78" t="str">
            <v>171119303032</v>
          </cell>
          <cell r="F78" t="str">
            <v>500383199806287191</v>
          </cell>
          <cell r="G78" t="str">
            <v>6217233100009183907</v>
          </cell>
          <cell r="H78" t="str">
            <v>500</v>
          </cell>
        </row>
        <row r="79">
          <cell r="E79" t="str">
            <v>161113301029</v>
          </cell>
          <cell r="F79" t="str">
            <v>500230199708161343</v>
          </cell>
          <cell r="G79" t="str">
            <v>6212263100043114961</v>
          </cell>
          <cell r="H79">
            <v>1500</v>
          </cell>
        </row>
        <row r="80">
          <cell r="E80" t="str">
            <v>161113301031</v>
          </cell>
          <cell r="F80" t="str">
            <v>500101199706096421</v>
          </cell>
          <cell r="G80" t="str">
            <v>6212263100043114987</v>
          </cell>
          <cell r="H80">
            <v>800</v>
          </cell>
        </row>
        <row r="81">
          <cell r="E81" t="str">
            <v>161113301014</v>
          </cell>
          <cell r="F81" t="str">
            <v>500102199705104772</v>
          </cell>
          <cell r="G81" t="str">
            <v>6212263100043115018</v>
          </cell>
          <cell r="H81">
            <v>800</v>
          </cell>
        </row>
        <row r="82">
          <cell r="E82" t="str">
            <v>161113301032</v>
          </cell>
          <cell r="F82" t="str">
            <v>500101199707278809</v>
          </cell>
          <cell r="G82" t="str">
            <v>6212263100043114979</v>
          </cell>
          <cell r="H82">
            <v>500</v>
          </cell>
        </row>
        <row r="83">
          <cell r="E83" t="str">
            <v>161113301028</v>
          </cell>
          <cell r="F83" t="str">
            <v>50011219980329578X</v>
          </cell>
          <cell r="G83" t="str">
            <v>6212263100043114953</v>
          </cell>
          <cell r="H83">
            <v>500</v>
          </cell>
        </row>
        <row r="84">
          <cell r="E84" t="str">
            <v>161113301001</v>
          </cell>
          <cell r="F84" t="str">
            <v>500383199706260397</v>
          </cell>
          <cell r="G84" t="str">
            <v>6212263100043115125</v>
          </cell>
          <cell r="H84">
            <v>500</v>
          </cell>
        </row>
        <row r="85">
          <cell r="E85" t="str">
            <v>161113302013</v>
          </cell>
          <cell r="F85" t="str">
            <v>500383199708033454</v>
          </cell>
          <cell r="G85" t="str">
            <v>6212263100043116826</v>
          </cell>
          <cell r="H85">
            <v>1500</v>
          </cell>
        </row>
        <row r="86">
          <cell r="E86" t="str">
            <v>161113302001</v>
          </cell>
          <cell r="F86" t="str">
            <v>14020319960801231X</v>
          </cell>
          <cell r="G86" t="str">
            <v>6212263100043116719</v>
          </cell>
          <cell r="H86">
            <v>800</v>
          </cell>
        </row>
        <row r="87">
          <cell r="E87" t="str">
            <v>161113302030</v>
          </cell>
          <cell r="F87" t="str">
            <v>500113199612187424</v>
          </cell>
          <cell r="G87" t="str">
            <v>6212263100043116669</v>
          </cell>
          <cell r="H87">
            <v>500</v>
          </cell>
        </row>
        <row r="88">
          <cell r="E88" t="str">
            <v>161113302006</v>
          </cell>
          <cell r="F88" t="str">
            <v>500112199904213659</v>
          </cell>
          <cell r="G88" t="str">
            <v>6212263100043116701</v>
          </cell>
          <cell r="H88">
            <v>500</v>
          </cell>
        </row>
        <row r="89">
          <cell r="E89" t="str">
            <v>161113302025</v>
          </cell>
          <cell r="F89" t="str">
            <v>511113199701042019</v>
          </cell>
          <cell r="G89" t="str">
            <v>6222033100007270435</v>
          </cell>
          <cell r="H89">
            <v>500</v>
          </cell>
        </row>
        <row r="90">
          <cell r="E90" t="str">
            <v>161113303016</v>
          </cell>
          <cell r="F90" t="str">
            <v>500235199710300850</v>
          </cell>
          <cell r="G90" t="str">
            <v>6212263100043116222</v>
          </cell>
          <cell r="H90">
            <v>1500</v>
          </cell>
        </row>
        <row r="91">
          <cell r="E91" t="str">
            <v>161113303007</v>
          </cell>
          <cell r="F91" t="str">
            <v>500381199710013919</v>
          </cell>
          <cell r="G91" t="str">
            <v>6212263100043116081</v>
          </cell>
          <cell r="H91">
            <v>800</v>
          </cell>
        </row>
        <row r="92">
          <cell r="E92" t="str">
            <v>161113303008</v>
          </cell>
          <cell r="F92" t="str">
            <v>500382199512111370</v>
          </cell>
          <cell r="G92" t="str">
            <v>6212263100023180000</v>
          </cell>
          <cell r="H92">
            <v>800</v>
          </cell>
        </row>
        <row r="93">
          <cell r="E93" t="str">
            <v>161113303009</v>
          </cell>
          <cell r="F93" t="str">
            <v>500226199411113119</v>
          </cell>
          <cell r="G93" t="str">
            <v>6212263100023180107</v>
          </cell>
          <cell r="H93">
            <v>500</v>
          </cell>
        </row>
        <row r="94">
          <cell r="E94" t="str">
            <v>161113303015</v>
          </cell>
          <cell r="F94" t="str">
            <v>500233199612178852</v>
          </cell>
          <cell r="G94" t="str">
            <v>6212263100043116198</v>
          </cell>
          <cell r="H94">
            <v>500</v>
          </cell>
        </row>
        <row r="95">
          <cell r="E95" t="str">
            <v>161113401030</v>
          </cell>
          <cell r="F95" t="str">
            <v>500382199712168021</v>
          </cell>
          <cell r="G95" t="str">
            <v>6212263100043117642</v>
          </cell>
          <cell r="H95">
            <v>1500</v>
          </cell>
        </row>
        <row r="96">
          <cell r="E96" t="str">
            <v>161113401033</v>
          </cell>
          <cell r="F96" t="str">
            <v>500231199801232085</v>
          </cell>
          <cell r="G96" t="str">
            <v>6212263100043117493</v>
          </cell>
          <cell r="H96">
            <v>800</v>
          </cell>
        </row>
        <row r="97">
          <cell r="E97" t="str">
            <v>161113401038</v>
          </cell>
          <cell r="F97" t="str">
            <v>500101199901283986</v>
          </cell>
          <cell r="G97" t="str">
            <v>6212263100040437795</v>
          </cell>
          <cell r="H97">
            <v>800</v>
          </cell>
        </row>
        <row r="98">
          <cell r="E98" t="str">
            <v>161113401034</v>
          </cell>
          <cell r="F98" t="str">
            <v>500384199609165263</v>
          </cell>
          <cell r="G98" t="str">
            <v>6212263100043117436</v>
          </cell>
          <cell r="H98">
            <v>500</v>
          </cell>
        </row>
        <row r="99">
          <cell r="E99" t="str">
            <v>161113401028</v>
          </cell>
          <cell r="F99" t="str">
            <v>500382199805196427</v>
          </cell>
          <cell r="G99" t="str">
            <v>6212263100043117402</v>
          </cell>
          <cell r="H99">
            <v>500</v>
          </cell>
        </row>
        <row r="100">
          <cell r="E100" t="str">
            <v>161113401029</v>
          </cell>
          <cell r="F100" t="str">
            <v>500384199609165263</v>
          </cell>
          <cell r="G100" t="str">
            <v>6212263100043117436</v>
          </cell>
          <cell r="H100">
            <v>500</v>
          </cell>
        </row>
        <row r="101">
          <cell r="E101" t="str">
            <v>161113402036</v>
          </cell>
          <cell r="F101" t="str">
            <v>522132199712307926</v>
          </cell>
          <cell r="G101" t="str">
            <v>6212263100043114235</v>
          </cell>
          <cell r="H101">
            <v>1500</v>
          </cell>
        </row>
        <row r="102">
          <cell r="E102" t="str">
            <v>161113402034</v>
          </cell>
          <cell r="F102" t="str">
            <v>500243199710141183</v>
          </cell>
          <cell r="G102" t="str">
            <v>6212263100043114250</v>
          </cell>
          <cell r="H102">
            <v>800</v>
          </cell>
        </row>
        <row r="103">
          <cell r="E103" t="str">
            <v>161113402032</v>
          </cell>
          <cell r="F103" t="str">
            <v>500225199708174725</v>
          </cell>
          <cell r="G103" t="str">
            <v>6212263100043114169</v>
          </cell>
          <cell r="H103">
            <v>500</v>
          </cell>
        </row>
        <row r="104">
          <cell r="E104" t="str">
            <v>161113402024</v>
          </cell>
          <cell r="F104" t="str">
            <v>500106199804270325</v>
          </cell>
          <cell r="G104" t="str">
            <v>6212263100043114284</v>
          </cell>
          <cell r="H104">
            <v>500</v>
          </cell>
        </row>
        <row r="105">
          <cell r="E105" t="str">
            <v>161113402011</v>
          </cell>
          <cell r="F105" t="str">
            <v>500243199708132595</v>
          </cell>
          <cell r="G105" t="str">
            <v>6212263100043114417</v>
          </cell>
          <cell r="H105">
            <v>500</v>
          </cell>
        </row>
        <row r="106">
          <cell r="E106" t="str">
            <v>161113402026</v>
          </cell>
          <cell r="F106" t="str">
            <v>500104199807221681</v>
          </cell>
          <cell r="G106" t="str">
            <v>6212263100043114227</v>
          </cell>
          <cell r="H106">
            <v>500</v>
          </cell>
        </row>
        <row r="107">
          <cell r="E107" t="str">
            <v>161113403032</v>
          </cell>
          <cell r="F107" t="str">
            <v>500225199706286248</v>
          </cell>
          <cell r="G107" t="str">
            <v>6212263100043115505</v>
          </cell>
          <cell r="H107">
            <v>1500</v>
          </cell>
        </row>
        <row r="108">
          <cell r="E108" t="str">
            <v>161113403029</v>
          </cell>
          <cell r="F108" t="str">
            <v>500228199704103769</v>
          </cell>
          <cell r="G108" t="str">
            <v>6222033100014860723</v>
          </cell>
          <cell r="H108">
            <v>800</v>
          </cell>
        </row>
        <row r="109">
          <cell r="E109" t="str">
            <v>161113403018</v>
          </cell>
          <cell r="F109" t="str">
            <v>500233199811017250</v>
          </cell>
          <cell r="G109" t="str">
            <v>6212263100043115265</v>
          </cell>
          <cell r="H109">
            <v>800</v>
          </cell>
        </row>
        <row r="110">
          <cell r="E110" t="str">
            <v>161113403028</v>
          </cell>
          <cell r="F110" t="str">
            <v>51160219971008266X</v>
          </cell>
          <cell r="G110" t="str">
            <v>6212263100043115257</v>
          </cell>
          <cell r="H110">
            <v>500</v>
          </cell>
        </row>
        <row r="111">
          <cell r="E111" t="str">
            <v>161113403027</v>
          </cell>
          <cell r="F111" t="str">
            <v>500115199712314526</v>
          </cell>
          <cell r="G111" t="str">
            <v>6212263100041297040</v>
          </cell>
          <cell r="H111">
            <v>500</v>
          </cell>
        </row>
        <row r="112">
          <cell r="E112" t="str">
            <v>161113403023</v>
          </cell>
          <cell r="F112" t="str">
            <v>51102319980401507X</v>
          </cell>
          <cell r="G112" t="str">
            <v>6212263100043115273</v>
          </cell>
          <cell r="H112">
            <v>500</v>
          </cell>
        </row>
        <row r="113">
          <cell r="E113" t="str">
            <v>161113404007</v>
          </cell>
          <cell r="F113" t="str">
            <v>500112199608188073</v>
          </cell>
          <cell r="G113" t="str">
            <v>6212263100043115877</v>
          </cell>
          <cell r="H113">
            <v>1500</v>
          </cell>
        </row>
        <row r="114">
          <cell r="E114" t="str">
            <v>161113404037</v>
          </cell>
          <cell r="F114" t="str">
            <v>500228199706011526</v>
          </cell>
          <cell r="G114" t="str">
            <v>6212263100043115752</v>
          </cell>
          <cell r="H114">
            <v>800</v>
          </cell>
        </row>
        <row r="115">
          <cell r="E115" t="str">
            <v>161113404032</v>
          </cell>
          <cell r="F115" t="str">
            <v>500383199603084001</v>
          </cell>
          <cell r="G115" t="str">
            <v>6212263100039649327</v>
          </cell>
          <cell r="H115">
            <v>800</v>
          </cell>
        </row>
        <row r="116">
          <cell r="E116" t="str">
            <v>161113404030</v>
          </cell>
          <cell r="F116" t="str">
            <v>50038119980206238X</v>
          </cell>
          <cell r="G116" t="str">
            <v>6212263100043115828</v>
          </cell>
          <cell r="H116">
            <v>500</v>
          </cell>
        </row>
        <row r="117">
          <cell r="E117" t="str">
            <v>161113404029</v>
          </cell>
          <cell r="F117" t="str">
            <v>500112199804047681</v>
          </cell>
          <cell r="G117" t="str">
            <v>6212263100043115737</v>
          </cell>
          <cell r="H117">
            <v>500</v>
          </cell>
        </row>
        <row r="118">
          <cell r="E118" t="str">
            <v>161113404039</v>
          </cell>
          <cell r="F118" t="str">
            <v>500226199704086126</v>
          </cell>
          <cell r="G118" t="str">
            <v>6212263100043115612</v>
          </cell>
          <cell r="H118">
            <v>800</v>
          </cell>
        </row>
        <row r="119">
          <cell r="E119" t="str">
            <v>161113404025</v>
          </cell>
          <cell r="F119" t="str">
            <v>500110199709110029</v>
          </cell>
          <cell r="G119" t="str">
            <v>6212263100043115695</v>
          </cell>
          <cell r="H119">
            <v>500</v>
          </cell>
        </row>
        <row r="120">
          <cell r="E120" t="str">
            <v>161113405029</v>
          </cell>
          <cell r="F120" t="str">
            <v>500107199703268927</v>
          </cell>
          <cell r="G120" t="str">
            <v>6212263100043114607</v>
          </cell>
          <cell r="H120">
            <v>1500</v>
          </cell>
        </row>
        <row r="121">
          <cell r="E121" t="str">
            <v>161113405025</v>
          </cell>
          <cell r="F121" t="str">
            <v>500103199802177021</v>
          </cell>
          <cell r="G121" t="str">
            <v>6212263100043114706</v>
          </cell>
          <cell r="H121">
            <v>800</v>
          </cell>
        </row>
        <row r="122">
          <cell r="E122" t="str">
            <v>161113405026</v>
          </cell>
          <cell r="F122" t="str">
            <v>500109199807146628</v>
          </cell>
          <cell r="G122" t="str">
            <v>6212263100043114870</v>
          </cell>
          <cell r="H122">
            <v>500</v>
          </cell>
        </row>
        <row r="123">
          <cell r="E123" t="str">
            <v>161113405030</v>
          </cell>
          <cell r="F123" t="str">
            <v>450512199904210025</v>
          </cell>
          <cell r="G123" t="str">
            <v>6212263100043114524</v>
          </cell>
          <cell r="H123">
            <v>500</v>
          </cell>
        </row>
        <row r="124">
          <cell r="E124" t="str">
            <v>161113405018</v>
          </cell>
          <cell r="F124" t="str">
            <v>513030199805154413</v>
          </cell>
          <cell r="G124" t="str">
            <v>6212263100043114821</v>
          </cell>
          <cell r="H124">
            <v>500</v>
          </cell>
        </row>
        <row r="125">
          <cell r="E125" t="str">
            <v>161113405037</v>
          </cell>
          <cell r="F125" t="str">
            <v>511623199805123809</v>
          </cell>
          <cell r="G125" t="str">
            <v>6212263100043114722</v>
          </cell>
          <cell r="H125">
            <v>500</v>
          </cell>
        </row>
        <row r="126">
          <cell r="E126" t="str">
            <v>161113406026</v>
          </cell>
          <cell r="F126" t="str">
            <v>50010819961220342X</v>
          </cell>
          <cell r="G126" t="str">
            <v>6212263100043116511</v>
          </cell>
          <cell r="H126">
            <v>1500</v>
          </cell>
        </row>
        <row r="127">
          <cell r="E127" t="str">
            <v>161113406025</v>
          </cell>
          <cell r="F127" t="str">
            <v>511602199803171725</v>
          </cell>
          <cell r="G127" t="str">
            <v>6212263100043116263</v>
          </cell>
          <cell r="H127">
            <v>800</v>
          </cell>
        </row>
        <row r="128">
          <cell r="E128" t="str">
            <v>161113406033</v>
          </cell>
          <cell r="F128" t="str">
            <v>500234199805172189</v>
          </cell>
          <cell r="G128" t="str">
            <v>6212263100043116503</v>
          </cell>
          <cell r="H128">
            <v>500</v>
          </cell>
        </row>
        <row r="129">
          <cell r="E129" t="str">
            <v>161113406024</v>
          </cell>
          <cell r="F129" t="str">
            <v>500106199804138121</v>
          </cell>
          <cell r="G129" t="str">
            <v>6212263100043116347</v>
          </cell>
          <cell r="H129">
            <v>500</v>
          </cell>
        </row>
        <row r="130">
          <cell r="E130" t="str">
            <v>161113406031</v>
          </cell>
          <cell r="F130" t="str">
            <v>500225199711034723</v>
          </cell>
          <cell r="G130" t="str">
            <v>6212263100035716310</v>
          </cell>
          <cell r="H130">
            <v>500</v>
          </cell>
        </row>
        <row r="131">
          <cell r="E131" t="str">
            <v>161113406038</v>
          </cell>
          <cell r="F131" t="str">
            <v>511621199708207303</v>
          </cell>
          <cell r="G131" t="str">
            <v>6212263100043116255</v>
          </cell>
          <cell r="H131">
            <v>500</v>
          </cell>
        </row>
        <row r="132">
          <cell r="E132" t="str">
            <v>161113407014</v>
          </cell>
          <cell r="F132" t="str">
            <v>350123199801024629</v>
          </cell>
          <cell r="G132" t="str">
            <v>6212263100043117238</v>
          </cell>
          <cell r="H132">
            <v>1500</v>
          </cell>
        </row>
        <row r="133">
          <cell r="E133" t="str">
            <v>161113407020</v>
          </cell>
          <cell r="F133" t="str">
            <v>500231199509280426</v>
          </cell>
          <cell r="G133" t="str">
            <v>6212263100043117279</v>
          </cell>
          <cell r="H133">
            <v>800</v>
          </cell>
        </row>
        <row r="134">
          <cell r="E134" t="str">
            <v>161113407030</v>
          </cell>
          <cell r="F134" t="str">
            <v>513101199709041228</v>
          </cell>
          <cell r="G134" t="str">
            <v>6212263100043117105</v>
          </cell>
          <cell r="H134">
            <v>800</v>
          </cell>
        </row>
        <row r="135">
          <cell r="E135" t="str">
            <v>161113407023</v>
          </cell>
          <cell r="F135" t="str">
            <v>500235199807277028</v>
          </cell>
          <cell r="G135" t="str">
            <v>6212263100043117024</v>
          </cell>
          <cell r="H135">
            <v>500</v>
          </cell>
        </row>
        <row r="136">
          <cell r="E136" t="str">
            <v>161113407033</v>
          </cell>
          <cell r="F136" t="str">
            <v>654026199712144029</v>
          </cell>
          <cell r="G136" t="str">
            <v>6212263100039441014</v>
          </cell>
          <cell r="H136">
            <v>500</v>
          </cell>
        </row>
        <row r="137">
          <cell r="E137" t="str">
            <v>161113407021</v>
          </cell>
          <cell r="F137" t="str">
            <v>500384199708090084</v>
          </cell>
          <cell r="G137" t="str">
            <v>6212263100043117162</v>
          </cell>
          <cell r="H137">
            <v>500</v>
          </cell>
        </row>
        <row r="138">
          <cell r="E138" t="str">
            <v>161113407022</v>
          </cell>
          <cell r="F138" t="str">
            <v>50023419960312500X</v>
          </cell>
          <cell r="G138" t="str">
            <v>6212263100043117089</v>
          </cell>
          <cell r="H138">
            <v>500</v>
          </cell>
        </row>
        <row r="139">
          <cell r="E139" t="str">
            <v>171113404009</v>
          </cell>
          <cell r="F139" t="str">
            <v>500243199807202448</v>
          </cell>
          <cell r="G139" t="str">
            <v>6217233100009186157</v>
          </cell>
          <cell r="H139">
            <v>1500</v>
          </cell>
        </row>
        <row r="140">
          <cell r="E140" t="str">
            <v>171113405013</v>
          </cell>
          <cell r="F140" t="str">
            <v>50010719981030572x</v>
          </cell>
          <cell r="G140" t="str">
            <v>6217233100009186231</v>
          </cell>
          <cell r="H140">
            <v>1500</v>
          </cell>
        </row>
        <row r="141">
          <cell r="E141" t="str">
            <v>171113405017</v>
          </cell>
          <cell r="F141" t="str">
            <v>500231199712026829</v>
          </cell>
          <cell r="G141" t="str">
            <v>6217233100009186397</v>
          </cell>
          <cell r="H141">
            <v>1500</v>
          </cell>
        </row>
        <row r="142">
          <cell r="E142" t="str">
            <v>171113406007</v>
          </cell>
          <cell r="F142" t="str">
            <v>500101199809165000</v>
          </cell>
          <cell r="G142" t="str">
            <v>6217233100009186876</v>
          </cell>
          <cell r="H142">
            <v>1500</v>
          </cell>
        </row>
        <row r="143">
          <cell r="E143" t="str">
            <v>171113407007</v>
          </cell>
          <cell r="F143" t="str">
            <v>622322199808223243</v>
          </cell>
          <cell r="G143" t="str">
            <v>6217233100009187098</v>
          </cell>
          <cell r="H143">
            <v>1500</v>
          </cell>
        </row>
        <row r="144">
          <cell r="E144" t="str">
            <v>171113408037</v>
          </cell>
          <cell r="F144" t="str">
            <v>513029199809304612</v>
          </cell>
          <cell r="G144" t="str">
            <v>6217233100009187551</v>
          </cell>
          <cell r="H144">
            <v>1500</v>
          </cell>
        </row>
        <row r="145">
          <cell r="E145" t="str">
            <v>171113409006</v>
          </cell>
          <cell r="F145" t="str">
            <v>500228199901153124</v>
          </cell>
          <cell r="G145" t="str">
            <v>6217233100009190472</v>
          </cell>
          <cell r="H145">
            <v>1500</v>
          </cell>
        </row>
        <row r="146">
          <cell r="E146" t="str">
            <v>171113404008</v>
          </cell>
          <cell r="F146" t="str">
            <v>500113199703034829</v>
          </cell>
          <cell r="G146" t="str">
            <v>6222033100006957248</v>
          </cell>
          <cell r="H146">
            <v>800</v>
          </cell>
        </row>
        <row r="147">
          <cell r="E147" t="str">
            <v>171113404002</v>
          </cell>
          <cell r="F147" t="str">
            <v>50010619990510772X</v>
          </cell>
          <cell r="G147" t="str">
            <v>6217233100009186025</v>
          </cell>
          <cell r="H147">
            <v>800</v>
          </cell>
        </row>
        <row r="148">
          <cell r="E148" t="str">
            <v>171113405001</v>
          </cell>
          <cell r="F148" t="str">
            <v>500106199903297443</v>
          </cell>
          <cell r="G148" t="str">
            <v>6222033100007264917</v>
          </cell>
          <cell r="H148">
            <v>800</v>
          </cell>
        </row>
        <row r="149">
          <cell r="E149" t="str">
            <v>171113405014</v>
          </cell>
          <cell r="F149" t="str">
            <v>500228199806055905</v>
          </cell>
          <cell r="G149" t="str">
            <v>6215583100003343705</v>
          </cell>
          <cell r="H149">
            <v>800</v>
          </cell>
        </row>
        <row r="150">
          <cell r="E150" t="str">
            <v>171113406010</v>
          </cell>
          <cell r="F150" t="str">
            <v>500243199909132444</v>
          </cell>
          <cell r="G150" t="str">
            <v>6217233100009186934</v>
          </cell>
          <cell r="H150">
            <v>800</v>
          </cell>
        </row>
        <row r="151">
          <cell r="E151" t="str">
            <v>171113406002</v>
          </cell>
          <cell r="F151" t="str">
            <v>500231199809133380</v>
          </cell>
          <cell r="G151" t="str">
            <v>6217233100009186918</v>
          </cell>
          <cell r="H151">
            <v>800</v>
          </cell>
        </row>
        <row r="152">
          <cell r="E152" t="str">
            <v>171113407029</v>
          </cell>
          <cell r="F152" t="str">
            <v>500231199805122051</v>
          </cell>
          <cell r="G152" t="str">
            <v>6217233100009187346</v>
          </cell>
          <cell r="H152">
            <v>800</v>
          </cell>
        </row>
        <row r="153">
          <cell r="E153" t="str">
            <v>171113407002</v>
          </cell>
          <cell r="F153" t="str">
            <v>500102199902263705</v>
          </cell>
          <cell r="G153" t="str">
            <v>6217233100009187122</v>
          </cell>
          <cell r="H153">
            <v>800</v>
          </cell>
        </row>
        <row r="154">
          <cell r="E154" t="str">
            <v>171113408012</v>
          </cell>
          <cell r="F154" t="str">
            <v>50022519980804686X</v>
          </cell>
          <cell r="G154" t="str">
            <v>6217233100009187460</v>
          </cell>
          <cell r="H154">
            <v>800</v>
          </cell>
        </row>
        <row r="155">
          <cell r="E155" t="str">
            <v>171113408015</v>
          </cell>
          <cell r="F155" t="str">
            <v>500102199803275997</v>
          </cell>
          <cell r="G155" t="str">
            <v>6217233100009187734</v>
          </cell>
          <cell r="H155">
            <v>800</v>
          </cell>
        </row>
        <row r="156">
          <cell r="E156" t="str">
            <v>171113409002</v>
          </cell>
          <cell r="F156" t="str">
            <v>500226199906234668</v>
          </cell>
          <cell r="G156" t="str">
            <v>6222033100007017158</v>
          </cell>
          <cell r="H156">
            <v>800</v>
          </cell>
        </row>
        <row r="157">
          <cell r="E157" t="str">
            <v>171113409004</v>
          </cell>
          <cell r="F157" t="str">
            <v>500383199809102543</v>
          </cell>
          <cell r="G157" t="str">
            <v>6222033100005129518</v>
          </cell>
          <cell r="H157">
            <v>800</v>
          </cell>
        </row>
        <row r="158">
          <cell r="E158" t="str">
            <v>171113404013</v>
          </cell>
          <cell r="F158" t="str">
            <v>500112199810310423</v>
          </cell>
          <cell r="G158" t="str">
            <v>621723 3100009185985</v>
          </cell>
          <cell r="H158">
            <v>500</v>
          </cell>
        </row>
        <row r="159">
          <cell r="E159" t="str">
            <v>171113404035</v>
          </cell>
          <cell r="F159" t="str">
            <v>500223199610274450</v>
          </cell>
          <cell r="G159" t="str">
            <v>6217233100009185977</v>
          </cell>
          <cell r="H159">
            <v>500</v>
          </cell>
        </row>
        <row r="160">
          <cell r="E160" t="str">
            <v>171113404032</v>
          </cell>
          <cell r="F160" t="str">
            <v>50022419980118231X</v>
          </cell>
          <cell r="G160" t="str">
            <v>6215583100003178549</v>
          </cell>
          <cell r="H160">
            <v>500</v>
          </cell>
        </row>
        <row r="161">
          <cell r="E161" t="str">
            <v>171113404034</v>
          </cell>
          <cell r="F161" t="str">
            <v>500231199808102435</v>
          </cell>
          <cell r="G161" t="str">
            <v>6217233100009185910</v>
          </cell>
          <cell r="H161">
            <v>500</v>
          </cell>
        </row>
        <row r="162">
          <cell r="E162" t="str">
            <v>171113405012</v>
          </cell>
          <cell r="F162" t="str">
            <v>500105199811191522</v>
          </cell>
          <cell r="G162" t="str">
            <v>6217233100009186371</v>
          </cell>
          <cell r="H162">
            <v>500</v>
          </cell>
        </row>
        <row r="163">
          <cell r="E163" t="str">
            <v>171113405015</v>
          </cell>
          <cell r="F163" t="str">
            <v>500233199712307260</v>
          </cell>
          <cell r="G163" t="str">
            <v>6217233100009186249</v>
          </cell>
          <cell r="H163">
            <v>500</v>
          </cell>
        </row>
        <row r="164">
          <cell r="E164" t="str">
            <v>171113405008</v>
          </cell>
          <cell r="F164" t="str">
            <v>510824199907171023</v>
          </cell>
          <cell r="G164" t="str">
            <v>6217233100009186314</v>
          </cell>
          <cell r="H164">
            <v>500</v>
          </cell>
        </row>
        <row r="165">
          <cell r="E165" t="str">
            <v>171113405016</v>
          </cell>
          <cell r="F165" t="str">
            <v>500383199803158183</v>
          </cell>
          <cell r="G165" t="str">
            <v>6222033100002201286</v>
          </cell>
          <cell r="H165">
            <v>500</v>
          </cell>
        </row>
        <row r="166">
          <cell r="E166" t="str">
            <v>171113406009</v>
          </cell>
          <cell r="F166" t="str">
            <v>500240199801144102</v>
          </cell>
          <cell r="G166" t="str">
            <v>6217233100009186975</v>
          </cell>
          <cell r="H166">
            <v>500</v>
          </cell>
        </row>
        <row r="167">
          <cell r="E167" t="str">
            <v>171113406037</v>
          </cell>
          <cell r="F167" t="str">
            <v>500235199804288995</v>
          </cell>
          <cell r="G167" t="str">
            <v>6217233100009186702</v>
          </cell>
          <cell r="H167">
            <v>500</v>
          </cell>
        </row>
        <row r="168">
          <cell r="E168" t="str">
            <v>171113406029</v>
          </cell>
          <cell r="F168" t="str">
            <v>500225199704173311</v>
          </cell>
          <cell r="G168" t="str">
            <v>6217233100009186678</v>
          </cell>
          <cell r="H168">
            <v>500</v>
          </cell>
        </row>
        <row r="169">
          <cell r="E169" t="str">
            <v>171113406036</v>
          </cell>
          <cell r="F169" t="str">
            <v>500238199902252717</v>
          </cell>
          <cell r="G169" t="str">
            <v>6217233100009186629</v>
          </cell>
          <cell r="H169">
            <v>500</v>
          </cell>
        </row>
        <row r="170">
          <cell r="E170" t="str">
            <v>171113407014</v>
          </cell>
          <cell r="F170" t="str">
            <v>530111199810232647</v>
          </cell>
          <cell r="G170" t="str">
            <v>6212262502017424493</v>
          </cell>
          <cell r="H170">
            <v>500</v>
          </cell>
        </row>
        <row r="171">
          <cell r="E171" t="str">
            <v>171113407001</v>
          </cell>
          <cell r="F171" t="str">
            <v>500239199804110228</v>
          </cell>
          <cell r="G171" t="str">
            <v>6217233100009187049</v>
          </cell>
          <cell r="H171">
            <v>500</v>
          </cell>
        </row>
        <row r="172">
          <cell r="E172" t="str">
            <v>171113407009</v>
          </cell>
          <cell r="F172" t="str">
            <v>500102199911298467</v>
          </cell>
          <cell r="G172" t="str">
            <v>6217233100009187023</v>
          </cell>
          <cell r="H172">
            <v>500</v>
          </cell>
        </row>
        <row r="173">
          <cell r="E173" t="str">
            <v>171113407012</v>
          </cell>
          <cell r="F173" t="str">
            <v>500113199806275422</v>
          </cell>
          <cell r="G173" t="str">
            <v>6217233100009187015</v>
          </cell>
          <cell r="H173">
            <v>500</v>
          </cell>
        </row>
        <row r="174">
          <cell r="E174" t="str">
            <v>171113408006</v>
          </cell>
          <cell r="F174" t="str">
            <v>500233199910106128</v>
          </cell>
          <cell r="G174" t="str">
            <v>6217233100009187510</v>
          </cell>
          <cell r="H174">
            <v>500</v>
          </cell>
        </row>
        <row r="175">
          <cell r="E175" t="str">
            <v>171113408002</v>
          </cell>
          <cell r="F175" t="str">
            <v>50023619990717468X</v>
          </cell>
          <cell r="G175" t="str">
            <v>6222033100008677513</v>
          </cell>
          <cell r="H175">
            <v>500</v>
          </cell>
        </row>
        <row r="176">
          <cell r="E176" t="str">
            <v>171113408034</v>
          </cell>
          <cell r="F176" t="str">
            <v>500382199808133050</v>
          </cell>
          <cell r="G176" t="str">
            <v>6217233100009187411</v>
          </cell>
          <cell r="H176">
            <v>500</v>
          </cell>
        </row>
        <row r="177">
          <cell r="E177" t="str">
            <v>171113408014</v>
          </cell>
          <cell r="F177" t="str">
            <v>50023419981212576X</v>
          </cell>
          <cell r="G177" t="str">
            <v>6217233100009187536</v>
          </cell>
          <cell r="H177">
            <v>500</v>
          </cell>
        </row>
        <row r="178">
          <cell r="E178" t="str">
            <v>171113409001</v>
          </cell>
          <cell r="F178" t="str">
            <v>522122199904027424</v>
          </cell>
          <cell r="G178" t="str">
            <v>6217233100009190480</v>
          </cell>
          <cell r="H178">
            <v>500</v>
          </cell>
        </row>
        <row r="179">
          <cell r="E179" t="str">
            <v>171113409019</v>
          </cell>
          <cell r="F179" t="str">
            <v>500228199808024539</v>
          </cell>
          <cell r="G179" t="str">
            <v>6222033100002927815</v>
          </cell>
          <cell r="H179">
            <v>500</v>
          </cell>
        </row>
        <row r="180">
          <cell r="E180" t="str">
            <v>171113409007</v>
          </cell>
          <cell r="F180" t="str">
            <v>522501199612142826</v>
          </cell>
          <cell r="G180" t="str">
            <v>6222033100007268082</v>
          </cell>
          <cell r="H180">
            <v>500</v>
          </cell>
        </row>
        <row r="181">
          <cell r="E181" t="str">
            <v>171113409003</v>
          </cell>
          <cell r="F181" t="str">
            <v>500240199908014105</v>
          </cell>
          <cell r="G181" t="str">
            <v>6217233100009190464</v>
          </cell>
          <cell r="H181">
            <v>500</v>
          </cell>
        </row>
        <row r="182">
          <cell r="E182" t="str">
            <v>171113301029</v>
          </cell>
          <cell r="F182" t="str">
            <v>50010619981114831X</v>
          </cell>
          <cell r="G182" t="str">
            <v>6217233100009187932</v>
          </cell>
          <cell r="H182">
            <v>1500</v>
          </cell>
        </row>
        <row r="183">
          <cell r="E183" t="str">
            <v>171113301020</v>
          </cell>
          <cell r="F183" t="str">
            <v>500382199710176415</v>
          </cell>
          <cell r="G183" t="str">
            <v>6222033100002504721</v>
          </cell>
          <cell r="H183">
            <v>800</v>
          </cell>
        </row>
        <row r="184">
          <cell r="E184" t="str">
            <v>171113301019</v>
          </cell>
          <cell r="F184" t="str">
            <v>500384199903287413</v>
          </cell>
          <cell r="G184" t="str">
            <v>6217233100009187833</v>
          </cell>
          <cell r="H184">
            <v>800</v>
          </cell>
        </row>
        <row r="185">
          <cell r="E185" t="str">
            <v>171113301001</v>
          </cell>
          <cell r="F185" t="str">
            <v>500234199709155100</v>
          </cell>
          <cell r="G185" t="str">
            <v>6217233100009180000</v>
          </cell>
          <cell r="H185">
            <v>500</v>
          </cell>
        </row>
        <row r="186">
          <cell r="E186" t="str">
            <v>171113301021</v>
          </cell>
          <cell r="F186" t="str">
            <v>500382199907084258</v>
          </cell>
          <cell r="G186" t="str">
            <v>6217233100009187858</v>
          </cell>
          <cell r="H186">
            <v>500</v>
          </cell>
        </row>
        <row r="187">
          <cell r="E187" t="str">
            <v>171113301008</v>
          </cell>
          <cell r="F187" t="str">
            <v>500106199907239000</v>
          </cell>
          <cell r="G187" t="str">
            <v>6222033100006388337</v>
          </cell>
          <cell r="H187">
            <v>500</v>
          </cell>
        </row>
        <row r="188">
          <cell r="E188" t="str">
            <v>171113301022</v>
          </cell>
          <cell r="F188" t="str">
            <v>500235199802101816</v>
          </cell>
          <cell r="G188" t="str">
            <v>6215583100007453161</v>
          </cell>
          <cell r="H188">
            <v>500</v>
          </cell>
        </row>
        <row r="189">
          <cell r="E189" t="str">
            <v>171113302005</v>
          </cell>
          <cell r="F189" t="str">
            <v>500242199601274140</v>
          </cell>
          <cell r="G189" t="str">
            <v>6217233100009188195</v>
          </cell>
          <cell r="H189">
            <v>1500</v>
          </cell>
        </row>
        <row r="190">
          <cell r="E190" t="str">
            <v>171113302006</v>
          </cell>
          <cell r="F190" t="str">
            <v>500235199712279709</v>
          </cell>
          <cell r="G190" t="str">
            <v>6217233100009188179</v>
          </cell>
          <cell r="H190">
            <v>1500</v>
          </cell>
        </row>
        <row r="191">
          <cell r="E191" t="str">
            <v>171113302028</v>
          </cell>
          <cell r="F191" t="str">
            <v>500104199807060013</v>
          </cell>
          <cell r="G191" t="str">
            <v>6217233100009188237</v>
          </cell>
          <cell r="H191">
            <v>800</v>
          </cell>
        </row>
        <row r="192">
          <cell r="E192" t="str">
            <v>171113302004</v>
          </cell>
          <cell r="F192" t="str">
            <v>500101199901016087</v>
          </cell>
          <cell r="G192" t="str">
            <v>6217233100009188211</v>
          </cell>
          <cell r="H192">
            <v>800</v>
          </cell>
        </row>
        <row r="193">
          <cell r="E193" t="str">
            <v>171113302036</v>
          </cell>
          <cell r="F193" t="str">
            <v>511623199811033981</v>
          </cell>
          <cell r="G193" t="str">
            <v>6217233100009188187</v>
          </cell>
          <cell r="H193">
            <v>500</v>
          </cell>
        </row>
        <row r="194">
          <cell r="E194" t="str">
            <v>171113302025</v>
          </cell>
          <cell r="F194" t="str">
            <v>500233199607151057</v>
          </cell>
          <cell r="G194" t="str">
            <v>6217233100009188419</v>
          </cell>
          <cell r="H194">
            <v>500</v>
          </cell>
        </row>
        <row r="195">
          <cell r="E195" t="str">
            <v>171113302030</v>
          </cell>
          <cell r="F195" t="str">
            <v>511622199904266737</v>
          </cell>
          <cell r="G195" t="str">
            <v>6217233100009188245</v>
          </cell>
          <cell r="H195">
            <v>500</v>
          </cell>
        </row>
        <row r="196">
          <cell r="E196" t="str">
            <v>171116101024</v>
          </cell>
          <cell r="F196" t="str">
            <v>500235199809191973</v>
          </cell>
          <cell r="G196" t="str">
            <v>6217233100009180499</v>
          </cell>
          <cell r="H196">
            <v>500</v>
          </cell>
        </row>
        <row r="197">
          <cell r="E197" t="str">
            <v>171113401012</v>
          </cell>
          <cell r="F197" t="str">
            <v>500103199812144127</v>
          </cell>
          <cell r="G197" t="str">
            <v>6217233100009188518</v>
          </cell>
          <cell r="H197">
            <v>1500</v>
          </cell>
        </row>
        <row r="198">
          <cell r="E198" t="str">
            <v xml:space="preserve">171113401014 </v>
          </cell>
          <cell r="F198" t="str">
            <v>500223199804210623</v>
          </cell>
          <cell r="G198" t="str">
            <v>6222033100007267605</v>
          </cell>
          <cell r="H198">
            <v>800</v>
          </cell>
        </row>
        <row r="199">
          <cell r="E199" t="str">
            <v>171113401015</v>
          </cell>
          <cell r="F199" t="str">
            <v>500101199808174769</v>
          </cell>
          <cell r="G199" t="str">
            <v>6217233100009188690</v>
          </cell>
          <cell r="H199">
            <v>800</v>
          </cell>
        </row>
        <row r="200">
          <cell r="E200" t="str">
            <v>171113401010</v>
          </cell>
          <cell r="F200" t="str">
            <v>500102199811196703</v>
          </cell>
          <cell r="G200" t="str">
            <v>6222033100008677232</v>
          </cell>
          <cell r="H200">
            <v>500</v>
          </cell>
        </row>
        <row r="201">
          <cell r="E201" t="str">
            <v>171113401013</v>
          </cell>
          <cell r="F201" t="str">
            <v>50022219980822492x</v>
          </cell>
          <cell r="G201" t="str">
            <v>6222033100006401510</v>
          </cell>
          <cell r="H201">
            <v>500</v>
          </cell>
        </row>
        <row r="202">
          <cell r="E202" t="str">
            <v>171113401022</v>
          </cell>
          <cell r="F202" t="str">
            <v>511623199903110075</v>
          </cell>
          <cell r="G202" t="str">
            <v>6217233100009188682</v>
          </cell>
          <cell r="H202">
            <v>500</v>
          </cell>
        </row>
        <row r="203">
          <cell r="E203" t="str">
            <v>171113401018</v>
          </cell>
          <cell r="F203" t="str">
            <v xml:space="preserve">50023519970208887x </v>
          </cell>
          <cell r="G203" t="str">
            <v>6217233100009188633</v>
          </cell>
          <cell r="H203">
            <v>500</v>
          </cell>
        </row>
        <row r="204">
          <cell r="E204" t="str">
            <v>171113402033</v>
          </cell>
          <cell r="F204" t="str">
            <v>341021199810124198</v>
          </cell>
          <cell r="G204" t="str">
            <v>6217233100009189011</v>
          </cell>
          <cell r="H204">
            <v>1500</v>
          </cell>
        </row>
        <row r="205">
          <cell r="E205" t="str">
            <v>171113402036</v>
          </cell>
          <cell r="F205" t="str">
            <v>510322199903047690</v>
          </cell>
          <cell r="G205" t="str">
            <v>6217233100009189052</v>
          </cell>
          <cell r="H205">
            <v>800</v>
          </cell>
        </row>
        <row r="206">
          <cell r="E206" t="str">
            <v>171113402005</v>
          </cell>
          <cell r="F206" t="str">
            <v>500109199808261329</v>
          </cell>
          <cell r="G206" t="str">
            <v>6222033100002480062</v>
          </cell>
          <cell r="H206">
            <v>800</v>
          </cell>
        </row>
        <row r="207">
          <cell r="E207" t="str">
            <v>171113402029</v>
          </cell>
          <cell r="F207" t="str">
            <v>500108199811240418</v>
          </cell>
          <cell r="G207" t="str">
            <v>6222083100006638359</v>
          </cell>
          <cell r="H207">
            <v>500</v>
          </cell>
        </row>
        <row r="208">
          <cell r="E208" t="str">
            <v>171113402006</v>
          </cell>
          <cell r="F208" t="str">
            <v>500234199903219585</v>
          </cell>
          <cell r="G208" t="str">
            <v>6217233100009189144</v>
          </cell>
          <cell r="H208">
            <v>500</v>
          </cell>
        </row>
        <row r="209">
          <cell r="E209" t="str">
            <v>171113402016</v>
          </cell>
          <cell r="F209" t="str">
            <v>500226199709156867</v>
          </cell>
          <cell r="G209" t="str">
            <v>6127233100009189136</v>
          </cell>
          <cell r="H209">
            <v>500</v>
          </cell>
        </row>
        <row r="210">
          <cell r="E210">
            <v>1711134020</v>
          </cell>
          <cell r="F210" t="str">
            <v>500106199806228120</v>
          </cell>
          <cell r="G210" t="str">
            <v>6212273100002584541</v>
          </cell>
          <cell r="H210">
            <v>500</v>
          </cell>
        </row>
        <row r="211">
          <cell r="E211" t="str">
            <v>171113403007</v>
          </cell>
          <cell r="F211" t="str">
            <v>500382199712186983</v>
          </cell>
          <cell r="G211" t="str">
            <v>6217233100009191942</v>
          </cell>
          <cell r="H211">
            <v>1500</v>
          </cell>
        </row>
        <row r="212">
          <cell r="E212" t="str">
            <v>171113403018</v>
          </cell>
          <cell r="F212" t="str">
            <v>500235199802187525</v>
          </cell>
          <cell r="G212" t="str">
            <v>6217233100009192023</v>
          </cell>
          <cell r="H212">
            <v>800</v>
          </cell>
        </row>
        <row r="213">
          <cell r="E213" t="str">
            <v>171113403006</v>
          </cell>
          <cell r="F213" t="str">
            <v>500235199905190225</v>
          </cell>
          <cell r="G213" t="str">
            <v>6222033100001220956</v>
          </cell>
          <cell r="H213">
            <v>800</v>
          </cell>
        </row>
        <row r="214">
          <cell r="E214" t="str">
            <v>171113403017</v>
          </cell>
          <cell r="F214" t="str">
            <v>500243199812187465</v>
          </cell>
          <cell r="G214" t="str">
            <v>6217233100009192007</v>
          </cell>
          <cell r="H214">
            <v>500</v>
          </cell>
        </row>
        <row r="215">
          <cell r="E215" t="str">
            <v>171113403016</v>
          </cell>
          <cell r="F215" t="str">
            <v>500233199912071045</v>
          </cell>
          <cell r="G215" t="str">
            <v>6217233100009192015</v>
          </cell>
          <cell r="H215">
            <v>500</v>
          </cell>
        </row>
        <row r="216">
          <cell r="E216" t="str">
            <v>171113403002</v>
          </cell>
          <cell r="F216" t="str">
            <v>500106199908098523</v>
          </cell>
          <cell r="G216" t="str">
            <v>6217233100009191850</v>
          </cell>
          <cell r="H216">
            <v>500</v>
          </cell>
        </row>
        <row r="217">
          <cell r="E217" t="str">
            <v>171113403004</v>
          </cell>
          <cell r="F217" t="str">
            <v>500221199901174027</v>
          </cell>
          <cell r="G217" t="str">
            <v>6222033100003565705</v>
          </cell>
          <cell r="H217">
            <v>500</v>
          </cell>
        </row>
        <row r="218">
          <cell r="E218" t="str">
            <v>171115601012</v>
          </cell>
          <cell r="F218" t="str">
            <v>500381199905231625</v>
          </cell>
          <cell r="G218" t="str">
            <v>6217233100009200750</v>
          </cell>
          <cell r="H218">
            <v>1500</v>
          </cell>
        </row>
        <row r="219">
          <cell r="E219" t="str">
            <v>171115601031</v>
          </cell>
          <cell r="F219" t="str">
            <v>513021199808026912</v>
          </cell>
          <cell r="G219" t="str">
            <v>6217233100009200776</v>
          </cell>
          <cell r="H219">
            <v>1500</v>
          </cell>
        </row>
        <row r="220">
          <cell r="E220" t="str">
            <v>171115604015</v>
          </cell>
          <cell r="F220" t="str">
            <v>500112199909057261</v>
          </cell>
          <cell r="G220" t="str">
            <v>6217233100009200263</v>
          </cell>
          <cell r="H220">
            <v>1500</v>
          </cell>
        </row>
        <row r="221">
          <cell r="E221" t="str">
            <v>171115603026</v>
          </cell>
          <cell r="F221" t="str">
            <v>500101199904283738</v>
          </cell>
          <cell r="G221" t="str">
            <v>6217233100009192254</v>
          </cell>
          <cell r="H221">
            <v>1500</v>
          </cell>
        </row>
        <row r="222">
          <cell r="E222" t="str">
            <v>171115602002</v>
          </cell>
          <cell r="F222" t="str">
            <v>500243199603291186</v>
          </cell>
          <cell r="G222" t="str">
            <v>6217233100009195349</v>
          </cell>
          <cell r="H222">
            <v>1500</v>
          </cell>
        </row>
        <row r="223">
          <cell r="E223" t="str">
            <v>171116101001</v>
          </cell>
          <cell r="F223" t="str">
            <v>50023219980711406X</v>
          </cell>
          <cell r="G223" t="str">
            <v>6217233100009180275</v>
          </cell>
          <cell r="H223">
            <v>1500</v>
          </cell>
        </row>
        <row r="224">
          <cell r="E224" t="str">
            <v>171116102003</v>
          </cell>
          <cell r="F224" t="str">
            <v>500381199708064362</v>
          </cell>
          <cell r="G224" t="str">
            <v>6217233100009179640</v>
          </cell>
          <cell r="H224">
            <v>1500</v>
          </cell>
        </row>
        <row r="225">
          <cell r="E225" t="str">
            <v>171115501003</v>
          </cell>
          <cell r="F225" t="str">
            <v>500222199804185425</v>
          </cell>
          <cell r="G225" t="str">
            <v>6217233100009194870</v>
          </cell>
          <cell r="H225">
            <v>1500</v>
          </cell>
        </row>
        <row r="226">
          <cell r="E226" t="str">
            <v>161115601006</v>
          </cell>
          <cell r="F226" t="str">
            <v>500222199712115833</v>
          </cell>
          <cell r="G226" t="str">
            <v>6215583100006949144</v>
          </cell>
          <cell r="H226">
            <v>1500</v>
          </cell>
        </row>
        <row r="227">
          <cell r="E227" t="str">
            <v>161115605037</v>
          </cell>
          <cell r="F227" t="str">
            <v>532123199704034126</v>
          </cell>
          <cell r="G227" t="str">
            <v>6212262306002974185</v>
          </cell>
          <cell r="H227">
            <v>1500</v>
          </cell>
        </row>
        <row r="228">
          <cell r="E228" t="str">
            <v>161115605028</v>
          </cell>
          <cell r="F228" t="str">
            <v>500382199801300426</v>
          </cell>
          <cell r="G228" t="str">
            <v>6212263100037089427</v>
          </cell>
          <cell r="H228">
            <v>1500</v>
          </cell>
        </row>
        <row r="229">
          <cell r="E229" t="str">
            <v>161115604024</v>
          </cell>
          <cell r="F229" t="str">
            <v>500382199803204120</v>
          </cell>
          <cell r="G229" t="str">
            <v>6212263100043130553</v>
          </cell>
          <cell r="H229">
            <v>1500</v>
          </cell>
        </row>
        <row r="230">
          <cell r="E230" t="str">
            <v>161115603023</v>
          </cell>
          <cell r="F230" t="str">
            <v>500221199810040840</v>
          </cell>
          <cell r="G230" t="str">
            <v>6212263100037089195</v>
          </cell>
          <cell r="H230">
            <v>1500</v>
          </cell>
        </row>
        <row r="231">
          <cell r="E231" t="str">
            <v>161115602037</v>
          </cell>
          <cell r="F231" t="str">
            <v>51092119961105588X</v>
          </cell>
          <cell r="G231" t="str">
            <v>6212263100038034067</v>
          </cell>
          <cell r="H231">
            <v>1500</v>
          </cell>
        </row>
        <row r="232">
          <cell r="E232" t="str">
            <v>161115501038</v>
          </cell>
          <cell r="F232" t="str">
            <v>511324199604170502</v>
          </cell>
          <cell r="G232" t="str">
            <v>6212263100037374035</v>
          </cell>
          <cell r="H232">
            <v>1500</v>
          </cell>
        </row>
        <row r="233">
          <cell r="E233" t="str">
            <v>161115405018</v>
          </cell>
          <cell r="F233" t="str">
            <v>500381199711191223</v>
          </cell>
          <cell r="G233" t="str">
            <v>6212263100037089252</v>
          </cell>
          <cell r="H233">
            <v>1500</v>
          </cell>
        </row>
        <row r="234">
          <cell r="E234" t="str">
            <v>161115404032</v>
          </cell>
          <cell r="F234" t="str">
            <v>500102199703115507</v>
          </cell>
          <cell r="G234" t="str">
            <v>6212263100020060476</v>
          </cell>
          <cell r="H234">
            <v>1500</v>
          </cell>
        </row>
        <row r="235">
          <cell r="E235" t="str">
            <v>161115403031</v>
          </cell>
          <cell r="F235" t="str">
            <v>500107199712318949</v>
          </cell>
          <cell r="G235" t="str">
            <v>6212263100043127849</v>
          </cell>
          <cell r="H235">
            <v>1500</v>
          </cell>
        </row>
        <row r="236">
          <cell r="E236" t="str">
            <v>161115402034</v>
          </cell>
          <cell r="F236" t="str">
            <v>50023119971122206x</v>
          </cell>
          <cell r="G236" t="str">
            <v>6212263100037089112</v>
          </cell>
          <cell r="H236">
            <v>1500</v>
          </cell>
        </row>
        <row r="237">
          <cell r="E237" t="str">
            <v>161115402015</v>
          </cell>
          <cell r="F237" t="str">
            <v>500228199805257118</v>
          </cell>
          <cell r="G237" t="str">
            <v>6212263100032994092</v>
          </cell>
          <cell r="H237">
            <v>1500</v>
          </cell>
        </row>
        <row r="238">
          <cell r="E238" t="str">
            <v>161115401018</v>
          </cell>
          <cell r="F238" t="str">
            <v>500237199712237878</v>
          </cell>
          <cell r="G238" t="str">
            <v>6212263100037089518</v>
          </cell>
          <cell r="H238">
            <v>1500</v>
          </cell>
        </row>
        <row r="239">
          <cell r="E239" t="str">
            <v>171115601014</v>
          </cell>
          <cell r="F239" t="str">
            <v>50011319990820772X</v>
          </cell>
          <cell r="G239" t="str">
            <v>6217233100009200727</v>
          </cell>
          <cell r="H239">
            <v>800</v>
          </cell>
        </row>
        <row r="240">
          <cell r="E240" t="str">
            <v>171115604008</v>
          </cell>
          <cell r="F240" t="str">
            <v>500112199812021000</v>
          </cell>
          <cell r="G240" t="str">
            <v>6212263100013847012</v>
          </cell>
          <cell r="H240">
            <v>800</v>
          </cell>
        </row>
        <row r="241">
          <cell r="E241" t="str">
            <v>171115604046</v>
          </cell>
          <cell r="F241" t="str">
            <v>50024319990405454</v>
          </cell>
          <cell r="G241" t="str">
            <v>6217233100009200230</v>
          </cell>
          <cell r="H241">
            <v>800</v>
          </cell>
        </row>
        <row r="242">
          <cell r="E242" t="str">
            <v>171115603005</v>
          </cell>
          <cell r="F242" t="str">
            <v>511602199812068383</v>
          </cell>
          <cell r="G242" t="str">
            <v>6217233100009194821</v>
          </cell>
          <cell r="H242">
            <v>800</v>
          </cell>
        </row>
        <row r="243">
          <cell r="E243" t="str">
            <v>171115603006</v>
          </cell>
          <cell r="F243" t="str">
            <v>513029199804216103</v>
          </cell>
          <cell r="G243" t="str">
            <v>6217233100009192130</v>
          </cell>
          <cell r="H243">
            <v>800</v>
          </cell>
        </row>
        <row r="244">
          <cell r="E244" t="str">
            <v>171115602016</v>
          </cell>
          <cell r="F244" t="str">
            <v>500234199801148296</v>
          </cell>
          <cell r="G244" t="str">
            <v>6217233100009195323</v>
          </cell>
          <cell r="H244">
            <v>800</v>
          </cell>
        </row>
        <row r="245">
          <cell r="E245" t="str">
            <v>171115602003</v>
          </cell>
          <cell r="F245" t="str">
            <v>500243199904247963</v>
          </cell>
          <cell r="G245" t="str">
            <v>6217233100009195331</v>
          </cell>
          <cell r="H245">
            <v>800</v>
          </cell>
        </row>
        <row r="246">
          <cell r="E246" t="str">
            <v>171115602014</v>
          </cell>
          <cell r="F246" t="str">
            <v>500231199805130414</v>
          </cell>
          <cell r="G246" t="str">
            <v>6212263100040503455</v>
          </cell>
          <cell r="H246">
            <v>800</v>
          </cell>
        </row>
        <row r="247">
          <cell r="E247" t="str">
            <v>171116101002</v>
          </cell>
          <cell r="F247" t="str">
            <v>500231199901192447</v>
          </cell>
          <cell r="G247" t="str">
            <v>6217233100009180283</v>
          </cell>
          <cell r="H247">
            <v>800</v>
          </cell>
        </row>
        <row r="248">
          <cell r="E248" t="str">
            <v>171116101010</v>
          </cell>
          <cell r="F248" t="str">
            <v>500226199802103866</v>
          </cell>
          <cell r="G248" t="str">
            <v>6217233100009180366</v>
          </cell>
          <cell r="H248">
            <v>800</v>
          </cell>
        </row>
        <row r="249">
          <cell r="E249" t="str">
            <v>171116102017</v>
          </cell>
          <cell r="F249" t="str">
            <v>500108199806146128</v>
          </cell>
          <cell r="G249" t="str">
            <v>6217233100009179715</v>
          </cell>
          <cell r="H249">
            <v>800</v>
          </cell>
        </row>
        <row r="250">
          <cell r="E250" t="str">
            <v>171115501034</v>
          </cell>
          <cell r="F250" t="str">
            <v>422828199907032328</v>
          </cell>
          <cell r="G250" t="str">
            <v>6212263100022306513</v>
          </cell>
          <cell r="H250">
            <v>800</v>
          </cell>
        </row>
        <row r="251">
          <cell r="E251" t="str">
            <v>171115501011</v>
          </cell>
          <cell r="F251" t="str">
            <v>500230199710180447</v>
          </cell>
          <cell r="G251" t="str">
            <v>6217233100009194920</v>
          </cell>
          <cell r="H251">
            <v>800</v>
          </cell>
        </row>
        <row r="252">
          <cell r="E252" t="str">
            <v>161115601027</v>
          </cell>
          <cell r="F252" t="str">
            <v>50022219980516372X</v>
          </cell>
          <cell r="G252" t="str">
            <v>6212253100001941142</v>
          </cell>
          <cell r="H252">
            <v>800</v>
          </cell>
        </row>
        <row r="253">
          <cell r="E253" t="str">
            <v>161115601025</v>
          </cell>
          <cell r="F253" t="str">
            <v>500113199808107780</v>
          </cell>
          <cell r="G253" t="str">
            <v>6222033100002278318</v>
          </cell>
          <cell r="H253">
            <v>800</v>
          </cell>
        </row>
        <row r="254">
          <cell r="E254" t="str">
            <v>161115605036</v>
          </cell>
          <cell r="F254" t="str">
            <v>511028199709212923</v>
          </cell>
          <cell r="G254" t="str">
            <v>6222033100010708900</v>
          </cell>
          <cell r="H254">
            <v>800</v>
          </cell>
        </row>
        <row r="255">
          <cell r="E255" t="str">
            <v>161115604027</v>
          </cell>
          <cell r="F255" t="str">
            <v>510322199801047024</v>
          </cell>
          <cell r="G255" t="str">
            <v>6212263100043130579</v>
          </cell>
          <cell r="H255">
            <v>800</v>
          </cell>
        </row>
        <row r="256">
          <cell r="E256" t="str">
            <v>161115604029</v>
          </cell>
          <cell r="F256" t="str">
            <v>500102199806210822</v>
          </cell>
          <cell r="G256" t="str">
            <v>6212263100037089500</v>
          </cell>
          <cell r="H256">
            <v>800</v>
          </cell>
        </row>
        <row r="257">
          <cell r="E257" t="str">
            <v>161115603029</v>
          </cell>
          <cell r="F257" t="str">
            <v>500383199708066686</v>
          </cell>
          <cell r="G257" t="str">
            <v>6212263100038421033</v>
          </cell>
          <cell r="H257">
            <v>800</v>
          </cell>
        </row>
        <row r="258">
          <cell r="E258" t="str">
            <v>161115603039</v>
          </cell>
          <cell r="F258" t="str">
            <v xml:space="preserve">500230199708164384 </v>
          </cell>
          <cell r="G258" t="str">
            <v>6212263100037089187</v>
          </cell>
          <cell r="H258">
            <v>800</v>
          </cell>
        </row>
        <row r="259">
          <cell r="E259" t="str">
            <v>161115501033</v>
          </cell>
          <cell r="F259" t="str">
            <v>500237199609307882</v>
          </cell>
          <cell r="G259" t="str">
            <v>6212263100034718341</v>
          </cell>
          <cell r="H259">
            <v>800</v>
          </cell>
        </row>
        <row r="260">
          <cell r="E260" t="str">
            <v>161115602039</v>
          </cell>
          <cell r="F260" t="str">
            <v>513700199701196826</v>
          </cell>
          <cell r="G260" t="str">
            <v>6212263100043129936</v>
          </cell>
          <cell r="H260">
            <v>800</v>
          </cell>
        </row>
        <row r="261">
          <cell r="E261" t="str">
            <v>161115501019</v>
          </cell>
          <cell r="F261" t="str">
            <v>520202199802282510</v>
          </cell>
          <cell r="G261" t="str">
            <v>6222033100007270476</v>
          </cell>
          <cell r="H261">
            <v>800</v>
          </cell>
        </row>
        <row r="262">
          <cell r="E262" t="str">
            <v>161115501017</v>
          </cell>
          <cell r="F262" t="str">
            <v>500242199802125918</v>
          </cell>
          <cell r="G262" t="str">
            <v>6212263100037089336</v>
          </cell>
          <cell r="H262">
            <v>800</v>
          </cell>
        </row>
        <row r="263">
          <cell r="E263" t="str">
            <v>161115405019</v>
          </cell>
          <cell r="F263" t="str">
            <v>500382199712146885</v>
          </cell>
          <cell r="G263" t="str">
            <v>6212263100037089278</v>
          </cell>
          <cell r="H263">
            <v>800</v>
          </cell>
        </row>
        <row r="264">
          <cell r="E264" t="str">
            <v>161115405024</v>
          </cell>
          <cell r="F264" t="str">
            <v>500237199802220025</v>
          </cell>
          <cell r="G264" t="str">
            <v>6212263100037089260</v>
          </cell>
          <cell r="H264">
            <v>800</v>
          </cell>
        </row>
        <row r="265">
          <cell r="E265" t="str">
            <v>161115404035</v>
          </cell>
          <cell r="F265" t="str">
            <v>50022819970828558x</v>
          </cell>
          <cell r="G265" t="str">
            <v>62122631000337089567</v>
          </cell>
          <cell r="H265">
            <v>800</v>
          </cell>
        </row>
        <row r="266">
          <cell r="E266" t="str">
            <v>161115404008</v>
          </cell>
          <cell r="F266" t="str">
            <v>500222199803032435</v>
          </cell>
          <cell r="G266" t="str">
            <v>6212263100037657728</v>
          </cell>
          <cell r="H266">
            <v>800</v>
          </cell>
        </row>
        <row r="267">
          <cell r="E267" t="str">
            <v>161115403038</v>
          </cell>
          <cell r="F267" t="str">
            <v>500226199704251523</v>
          </cell>
          <cell r="G267" t="str">
            <v>6212263100035021059</v>
          </cell>
          <cell r="H267">
            <v>800</v>
          </cell>
        </row>
        <row r="268">
          <cell r="E268" t="str">
            <v>161115403027</v>
          </cell>
          <cell r="F268" t="str">
            <v>500239199702081374</v>
          </cell>
          <cell r="G268" t="str">
            <v>6212263100037089054</v>
          </cell>
          <cell r="H268">
            <v>800</v>
          </cell>
        </row>
        <row r="269">
          <cell r="E269" t="str">
            <v>161115402035</v>
          </cell>
          <cell r="F269" t="str">
            <v>500384199709024249</v>
          </cell>
          <cell r="G269" t="str">
            <v>6212263100043128631</v>
          </cell>
          <cell r="H269">
            <v>800</v>
          </cell>
        </row>
        <row r="270">
          <cell r="E270" t="str">
            <v>161115402039</v>
          </cell>
          <cell r="F270" t="str">
            <v>500238199807262407</v>
          </cell>
          <cell r="G270" t="str">
            <v>6212263100038035379</v>
          </cell>
          <cell r="H270">
            <v>800</v>
          </cell>
        </row>
        <row r="271">
          <cell r="E271" t="str">
            <v>161115401012</v>
          </cell>
          <cell r="F271" t="str">
            <v>500230199812013252</v>
          </cell>
          <cell r="G271" t="str">
            <v>6212263100043128417</v>
          </cell>
          <cell r="H271">
            <v>800</v>
          </cell>
        </row>
        <row r="272">
          <cell r="E272" t="str">
            <v>161115401010</v>
          </cell>
          <cell r="F272" t="str">
            <v>500226199802211410</v>
          </cell>
          <cell r="G272" t="str">
            <v>6212263100037909731</v>
          </cell>
          <cell r="H272">
            <v>800</v>
          </cell>
        </row>
        <row r="273">
          <cell r="E273" t="str">
            <v>171115601013</v>
          </cell>
          <cell r="F273" t="str">
            <v>500382199701077087</v>
          </cell>
          <cell r="G273" t="str">
            <v>6217233100009200768</v>
          </cell>
          <cell r="H273">
            <v>500</v>
          </cell>
        </row>
        <row r="274">
          <cell r="E274" t="str">
            <v>171115601009</v>
          </cell>
          <cell r="F274" t="str">
            <v>500236199907262268</v>
          </cell>
          <cell r="G274" t="str">
            <v>6217233100009200677</v>
          </cell>
          <cell r="H274">
            <v>500</v>
          </cell>
        </row>
        <row r="275">
          <cell r="E275" t="str">
            <v>171115601015</v>
          </cell>
          <cell r="F275" t="str">
            <v>500238199708087607</v>
          </cell>
          <cell r="G275" t="str">
            <v>6217233100009200743</v>
          </cell>
          <cell r="H275">
            <v>500</v>
          </cell>
        </row>
        <row r="276">
          <cell r="E276" t="str">
            <v>171115601026</v>
          </cell>
          <cell r="F276" t="str">
            <v>522121199808152018</v>
          </cell>
          <cell r="G276" t="str">
            <v>6217233100009200404</v>
          </cell>
          <cell r="H276">
            <v>500</v>
          </cell>
        </row>
        <row r="277">
          <cell r="E277" t="str">
            <v>171115604012</v>
          </cell>
          <cell r="F277" t="str">
            <v>511602199811017242</v>
          </cell>
          <cell r="G277" t="str">
            <v>6217233100009200297</v>
          </cell>
          <cell r="H277">
            <v>500</v>
          </cell>
        </row>
        <row r="278">
          <cell r="E278" t="str">
            <v>171115604025</v>
          </cell>
          <cell r="F278" t="str">
            <v>500102199904130498</v>
          </cell>
          <cell r="G278" t="str">
            <v>6217233100009200156</v>
          </cell>
          <cell r="H278">
            <v>500</v>
          </cell>
        </row>
        <row r="279">
          <cell r="E279" t="str">
            <v>171115604009</v>
          </cell>
          <cell r="F279" t="str">
            <v>500102199902271780</v>
          </cell>
          <cell r="G279" t="str">
            <v>6217233100009200289</v>
          </cell>
          <cell r="H279">
            <v>500</v>
          </cell>
        </row>
        <row r="280">
          <cell r="E280" t="str">
            <v>171115604002</v>
          </cell>
          <cell r="F280" t="str">
            <v>500381199902272026</v>
          </cell>
          <cell r="G280" t="str">
            <v>6217233100009199952</v>
          </cell>
          <cell r="H280">
            <v>500</v>
          </cell>
        </row>
        <row r="281">
          <cell r="E281" t="str">
            <v>171115603003</v>
          </cell>
          <cell r="F281" t="str">
            <v>500222199810047483</v>
          </cell>
          <cell r="G281" t="str">
            <v>6217233100009194797</v>
          </cell>
          <cell r="H281">
            <v>500</v>
          </cell>
        </row>
        <row r="282">
          <cell r="E282" t="str">
            <v>171115603015</v>
          </cell>
          <cell r="F282" t="str">
            <v>500237199806155320</v>
          </cell>
          <cell r="G282" t="str">
            <v>6217233100009192205</v>
          </cell>
          <cell r="H282">
            <v>500</v>
          </cell>
        </row>
        <row r="283">
          <cell r="E283" t="str">
            <v>171115603011</v>
          </cell>
          <cell r="F283" t="str">
            <v>511623199904173940</v>
          </cell>
          <cell r="G283" t="str">
            <v>6217233100009192122</v>
          </cell>
          <cell r="H283">
            <v>500</v>
          </cell>
        </row>
        <row r="284">
          <cell r="E284" t="str">
            <v>171115603002</v>
          </cell>
          <cell r="F284" t="str">
            <v>50038419990205524X</v>
          </cell>
          <cell r="G284" t="str">
            <v>6217233100009192064</v>
          </cell>
          <cell r="H284">
            <v>500</v>
          </cell>
        </row>
        <row r="285">
          <cell r="E285" t="str">
            <v>171115602017</v>
          </cell>
          <cell r="F285" t="str">
            <v>500234199903178277</v>
          </cell>
          <cell r="G285" t="str">
            <v>6217233100009195570</v>
          </cell>
          <cell r="H285">
            <v>500</v>
          </cell>
        </row>
        <row r="286">
          <cell r="E286" t="str">
            <v>171115602029</v>
          </cell>
          <cell r="F286" t="str">
            <v>511602199811043491</v>
          </cell>
          <cell r="G286" t="str">
            <v>6217233100009195489</v>
          </cell>
          <cell r="H286">
            <v>500</v>
          </cell>
        </row>
        <row r="287">
          <cell r="E287" t="str">
            <v>171115602018</v>
          </cell>
          <cell r="F287" t="str">
            <v>500224199807052313</v>
          </cell>
          <cell r="G287" t="str">
            <v>6217233100009195497</v>
          </cell>
          <cell r="H287">
            <v>500</v>
          </cell>
        </row>
        <row r="288">
          <cell r="E288" t="str">
            <v>171116101016</v>
          </cell>
          <cell r="F288" t="str">
            <v>500236199804161309</v>
          </cell>
          <cell r="G288" t="str">
            <v>6217233100009180424</v>
          </cell>
          <cell r="H288">
            <v>500</v>
          </cell>
        </row>
        <row r="289">
          <cell r="E289" t="str">
            <v>171116101008</v>
          </cell>
          <cell r="F289" t="str">
            <v>500223199702151458</v>
          </cell>
          <cell r="G289" t="str">
            <v>6217233100009180341</v>
          </cell>
          <cell r="H289">
            <v>500</v>
          </cell>
        </row>
        <row r="290">
          <cell r="E290" t="str">
            <v>171116101007</v>
          </cell>
          <cell r="F290" t="str">
            <v>500225199604151115</v>
          </cell>
          <cell r="G290" t="str">
            <v>6217233100009180333</v>
          </cell>
          <cell r="H290">
            <v>500</v>
          </cell>
        </row>
        <row r="291">
          <cell r="E291" t="str">
            <v>171116102029</v>
          </cell>
          <cell r="F291" t="str">
            <v>500233199809201040</v>
          </cell>
          <cell r="G291" t="str">
            <v>6217233100009179707</v>
          </cell>
          <cell r="H291">
            <v>500</v>
          </cell>
        </row>
        <row r="292">
          <cell r="E292" t="str">
            <v>171116102012</v>
          </cell>
          <cell r="F292" t="str">
            <v>500106199808318728</v>
          </cell>
          <cell r="G292" t="str">
            <v> 6217233100009179731</v>
          </cell>
          <cell r="H292">
            <v>500</v>
          </cell>
        </row>
        <row r="293">
          <cell r="E293" t="str">
            <v>171116102018</v>
          </cell>
          <cell r="F293" t="str">
            <v>500111199603150061</v>
          </cell>
          <cell r="G293" t="str">
            <v>6217233100009179806</v>
          </cell>
          <cell r="H293">
            <v>500</v>
          </cell>
        </row>
        <row r="294">
          <cell r="E294" t="str">
            <v>171116102004</v>
          </cell>
          <cell r="F294" t="str">
            <v>500228199909104829</v>
          </cell>
          <cell r="G294" t="str">
            <v>6217233100009179855</v>
          </cell>
          <cell r="H294">
            <v>500</v>
          </cell>
        </row>
        <row r="295">
          <cell r="E295" t="str">
            <v>171116102028</v>
          </cell>
          <cell r="F295" t="str">
            <v>500384199901035220</v>
          </cell>
          <cell r="G295" t="str">
            <v>6222033100006834702</v>
          </cell>
          <cell r="H295">
            <v>500</v>
          </cell>
        </row>
        <row r="296">
          <cell r="E296" t="str">
            <v>171116102008</v>
          </cell>
          <cell r="F296" t="str">
            <v>500230199805093741</v>
          </cell>
          <cell r="G296" t="str">
            <v>6217233100009179723</v>
          </cell>
          <cell r="H296">
            <v>500</v>
          </cell>
        </row>
        <row r="297">
          <cell r="E297" t="str">
            <v>171115501007</v>
          </cell>
          <cell r="F297" t="str">
            <v>500102199911188006</v>
          </cell>
          <cell r="G297" t="str">
            <v>6217233100009194904</v>
          </cell>
          <cell r="H297">
            <v>500</v>
          </cell>
        </row>
        <row r="298">
          <cell r="E298" t="str">
            <v>171115501025</v>
          </cell>
          <cell r="F298" t="str">
            <v>500222199906144712</v>
          </cell>
          <cell r="G298" t="str">
            <v>6217233100009195109</v>
          </cell>
          <cell r="H298">
            <v>500</v>
          </cell>
        </row>
        <row r="299">
          <cell r="E299" t="str">
            <v>171115501010</v>
          </cell>
          <cell r="F299" t="str">
            <v>500105199908034224</v>
          </cell>
          <cell r="G299" t="str">
            <v>6212263100038031972</v>
          </cell>
          <cell r="H299">
            <v>500</v>
          </cell>
        </row>
        <row r="300">
          <cell r="E300" t="str">
            <v>171115501005</v>
          </cell>
          <cell r="F300" t="str">
            <v>500106199904241628</v>
          </cell>
          <cell r="G300" t="str">
            <v>6217233100009194946</v>
          </cell>
          <cell r="H300">
            <v>500</v>
          </cell>
        </row>
        <row r="301">
          <cell r="E301" t="str">
            <v>161115701011</v>
          </cell>
          <cell r="F301" t="str">
            <v>522123199803022049</v>
          </cell>
          <cell r="G301" t="str">
            <v>6212263100038036062</v>
          </cell>
          <cell r="H301">
            <v>500</v>
          </cell>
        </row>
        <row r="302">
          <cell r="E302" t="str">
            <v>161115701005</v>
          </cell>
          <cell r="F302" t="str">
            <v>500221199804153822</v>
          </cell>
          <cell r="G302" t="str">
            <v>6212263100035493258</v>
          </cell>
          <cell r="H302">
            <v>500</v>
          </cell>
        </row>
        <row r="303">
          <cell r="E303" t="str">
            <v>161115701009</v>
          </cell>
          <cell r="F303" t="str">
            <v>532128199606150926</v>
          </cell>
          <cell r="G303" t="str">
            <v>6212263100036174824</v>
          </cell>
          <cell r="H303">
            <v>500</v>
          </cell>
        </row>
        <row r="304">
          <cell r="E304" t="str">
            <v>161115601032</v>
          </cell>
          <cell r="F304" t="str">
            <v>50038319971203496X</v>
          </cell>
          <cell r="G304" t="str">
            <v>6212263100037089344</v>
          </cell>
          <cell r="H304">
            <v>500</v>
          </cell>
        </row>
        <row r="305">
          <cell r="E305" t="str">
            <v>161115601034</v>
          </cell>
          <cell r="F305" t="str">
            <v>500231199712270442</v>
          </cell>
          <cell r="G305" t="str">
            <v>6212263100037122335</v>
          </cell>
          <cell r="H305">
            <v>500</v>
          </cell>
        </row>
        <row r="306">
          <cell r="E306" t="str">
            <v>161115601029</v>
          </cell>
          <cell r="F306" t="str">
            <v>500381199807216720</v>
          </cell>
          <cell r="G306" t="str">
            <v>6222033100005074557</v>
          </cell>
          <cell r="H306">
            <v>500</v>
          </cell>
        </row>
        <row r="307">
          <cell r="E307" t="str">
            <v>161115601037</v>
          </cell>
          <cell r="F307" t="str">
            <v>500234199811191000</v>
          </cell>
          <cell r="G307" t="str">
            <v>6212263100038446816</v>
          </cell>
          <cell r="H307">
            <v>500</v>
          </cell>
        </row>
        <row r="308">
          <cell r="E308" t="str">
            <v>161115605034</v>
          </cell>
          <cell r="F308" t="str">
            <v>500235199710129483</v>
          </cell>
          <cell r="G308" t="str">
            <v>6215594402001205630</v>
          </cell>
          <cell r="H308">
            <v>500</v>
          </cell>
        </row>
        <row r="309">
          <cell r="E309" t="str">
            <v>161115605029</v>
          </cell>
          <cell r="F309" t="str">
            <v>500383199611277348</v>
          </cell>
          <cell r="G309" t="str">
            <v>6212263100037089591</v>
          </cell>
          <cell r="H309">
            <v>500</v>
          </cell>
        </row>
        <row r="310">
          <cell r="E310" t="str">
            <v>161115605038</v>
          </cell>
          <cell r="F310" t="str">
            <v>511602199705283520</v>
          </cell>
          <cell r="G310" t="str">
            <v>6212263100034070388</v>
          </cell>
          <cell r="H310">
            <v>500</v>
          </cell>
        </row>
        <row r="311">
          <cell r="E311" t="str">
            <v>161115604028</v>
          </cell>
          <cell r="F311" t="str">
            <v>500102199803040282</v>
          </cell>
          <cell r="G311" t="str">
            <v>6212263100091480488</v>
          </cell>
          <cell r="H311">
            <v>500</v>
          </cell>
        </row>
        <row r="312">
          <cell r="E312" t="str">
            <v>161115604021</v>
          </cell>
          <cell r="F312" t="str">
            <v>500112199705035263</v>
          </cell>
          <cell r="G312" t="str">
            <v>6212263100032227337</v>
          </cell>
          <cell r="H312">
            <v>500</v>
          </cell>
        </row>
        <row r="313">
          <cell r="E313" t="str">
            <v>161115604037</v>
          </cell>
          <cell r="F313" t="str">
            <v>513001199805172329</v>
          </cell>
          <cell r="G313" t="str">
            <v>6212263100037089526</v>
          </cell>
          <cell r="H313">
            <v>500</v>
          </cell>
        </row>
        <row r="314">
          <cell r="E314" t="str">
            <v>161115603037</v>
          </cell>
          <cell r="F314" t="str">
            <v>500243199701281045</v>
          </cell>
          <cell r="G314" t="str">
            <v>6212263100037089237</v>
          </cell>
          <cell r="H314">
            <v>500</v>
          </cell>
        </row>
        <row r="315">
          <cell r="E315" t="str">
            <v>161115603026</v>
          </cell>
          <cell r="F315" t="str">
            <v>500382199702028287</v>
          </cell>
          <cell r="G315" t="str">
            <v>6212263100037089351</v>
          </cell>
          <cell r="H315">
            <v>500</v>
          </cell>
        </row>
        <row r="316">
          <cell r="E316" t="str">
            <v xml:space="preserve">161115603022 </v>
          </cell>
          <cell r="F316" t="str">
            <v>500384199802092027</v>
          </cell>
          <cell r="G316" t="str">
            <v>6222033100010455551</v>
          </cell>
          <cell r="H316">
            <v>500</v>
          </cell>
        </row>
        <row r="317">
          <cell r="E317" t="str">
            <v>161115602002</v>
          </cell>
          <cell r="F317" t="str">
            <v>500102199708055996</v>
          </cell>
          <cell r="G317" t="str">
            <v>6212263100043129886</v>
          </cell>
          <cell r="H317">
            <v>500</v>
          </cell>
        </row>
        <row r="318">
          <cell r="E318" t="str">
            <v>161115602034</v>
          </cell>
          <cell r="F318" t="str">
            <v>500243199807045067</v>
          </cell>
          <cell r="G318" t="str">
            <v>6212263100037089823</v>
          </cell>
          <cell r="H318">
            <v>500</v>
          </cell>
        </row>
        <row r="319">
          <cell r="E319" t="str">
            <v>161115602027</v>
          </cell>
          <cell r="F319" t="str">
            <v>500382199803303065</v>
          </cell>
          <cell r="G319" t="str">
            <v>6212263100037085243</v>
          </cell>
          <cell r="H319">
            <v>500</v>
          </cell>
        </row>
        <row r="320">
          <cell r="E320" t="str">
            <v>161115602022</v>
          </cell>
          <cell r="F320" t="str">
            <v>511602199801195221</v>
          </cell>
          <cell r="G320" t="str">
            <v>6212263100043129845</v>
          </cell>
          <cell r="H320">
            <v>500</v>
          </cell>
        </row>
        <row r="321">
          <cell r="E321" t="str">
            <v>161115501007</v>
          </cell>
          <cell r="F321" t="str">
            <v>500112199806264575</v>
          </cell>
          <cell r="G321" t="str">
            <v>6212253100001941290</v>
          </cell>
          <cell r="H321">
            <v>500</v>
          </cell>
        </row>
        <row r="322">
          <cell r="E322" t="str">
            <v>161115501008</v>
          </cell>
          <cell r="F322" t="str">
            <v>500235199710281813</v>
          </cell>
          <cell r="G322" t="str">
            <v>6215593100002161908</v>
          </cell>
          <cell r="H322">
            <v>500</v>
          </cell>
        </row>
        <row r="323">
          <cell r="E323" t="str">
            <v>161115501024</v>
          </cell>
          <cell r="F323" t="str">
            <v>500381199801022423</v>
          </cell>
          <cell r="G323" t="str">
            <v>6212263100043130082</v>
          </cell>
          <cell r="H323">
            <v>500</v>
          </cell>
        </row>
        <row r="324">
          <cell r="E324" t="str">
            <v>161115501032</v>
          </cell>
          <cell r="F324" t="str">
            <v>500235199501083503</v>
          </cell>
          <cell r="G324" t="str">
            <v>6212263100043130157</v>
          </cell>
          <cell r="H324">
            <v>500</v>
          </cell>
        </row>
        <row r="325">
          <cell r="E325" t="str">
            <v>161115405021</v>
          </cell>
          <cell r="F325" t="str">
            <v>500234199802050442</v>
          </cell>
          <cell r="G325" t="str">
            <v>6212263100036653561</v>
          </cell>
          <cell r="H325">
            <v>500</v>
          </cell>
        </row>
        <row r="326">
          <cell r="E326" t="str">
            <v>161115404030</v>
          </cell>
          <cell r="F326" t="str">
            <v>500382199906225880</v>
          </cell>
          <cell r="G326" t="str">
            <v>6212263100037089542</v>
          </cell>
          <cell r="H326">
            <v>500</v>
          </cell>
        </row>
        <row r="327">
          <cell r="E327" t="str">
            <v>161115404035</v>
          </cell>
          <cell r="F327" t="str">
            <v>500237199707232669</v>
          </cell>
          <cell r="G327" t="str">
            <v>6219233100009898017</v>
          </cell>
          <cell r="H327">
            <v>500</v>
          </cell>
        </row>
        <row r="328">
          <cell r="E328" t="str">
            <v>161115404016</v>
          </cell>
          <cell r="F328" t="str">
            <v>500225199711033835</v>
          </cell>
          <cell r="G328" t="str">
            <v>6212263100037089153</v>
          </cell>
          <cell r="H328">
            <v>500</v>
          </cell>
        </row>
        <row r="329">
          <cell r="E329" t="str">
            <v>161115404041</v>
          </cell>
          <cell r="F329" t="str">
            <v>500235199807213489</v>
          </cell>
          <cell r="G329" t="str">
            <v>6217213100093162225</v>
          </cell>
          <cell r="H329">
            <v>500</v>
          </cell>
        </row>
        <row r="330">
          <cell r="E330" t="str">
            <v>161115403040</v>
          </cell>
          <cell r="F330" t="str">
            <v>500243199605314564</v>
          </cell>
          <cell r="G330" t="str">
            <v>6212263100037089021</v>
          </cell>
          <cell r="H330">
            <v>500</v>
          </cell>
        </row>
        <row r="331">
          <cell r="E331" t="str">
            <v>161115403036</v>
          </cell>
          <cell r="F331" t="str">
            <v>500222199712251421</v>
          </cell>
          <cell r="G331" t="str">
            <v>6212263100037088478</v>
          </cell>
          <cell r="H331">
            <v>500</v>
          </cell>
        </row>
        <row r="332">
          <cell r="E332" t="str">
            <v>161115403024</v>
          </cell>
          <cell r="F332" t="str">
            <v>500232199609264251</v>
          </cell>
          <cell r="G332" t="str">
            <v xml:space="preserve">6212263100038035346
</v>
          </cell>
          <cell r="H332">
            <v>500</v>
          </cell>
        </row>
        <row r="333">
          <cell r="E333" t="str">
            <v>161115403021</v>
          </cell>
          <cell r="F333" t="str">
            <v>500231199710140011</v>
          </cell>
          <cell r="G333" t="str">
            <v>6215583100005248100</v>
          </cell>
          <cell r="H333">
            <v>500</v>
          </cell>
        </row>
        <row r="334">
          <cell r="E334" t="str">
            <v>161115402022</v>
          </cell>
          <cell r="F334" t="str">
            <v>50023719961216531X</v>
          </cell>
          <cell r="G334" t="str">
            <v>6212263100026331913</v>
          </cell>
          <cell r="H334">
            <v>500</v>
          </cell>
        </row>
        <row r="335">
          <cell r="E335" t="str">
            <v>161115402036</v>
          </cell>
          <cell r="F335" t="str">
            <v>500230199801051341</v>
          </cell>
          <cell r="G335" t="str">
            <v>6212263100038035361</v>
          </cell>
          <cell r="H335">
            <v>500</v>
          </cell>
        </row>
        <row r="336">
          <cell r="E336" t="str">
            <v>161115402029</v>
          </cell>
          <cell r="F336" t="str">
            <v>50038219980215562X</v>
          </cell>
          <cell r="G336" t="str">
            <v>6212263100031000677</v>
          </cell>
          <cell r="H336">
            <v>500</v>
          </cell>
        </row>
        <row r="337">
          <cell r="E337" t="str">
            <v>161115402042</v>
          </cell>
          <cell r="F337" t="str">
            <v>513023199803190521</v>
          </cell>
          <cell r="G337" t="str">
            <v>6212263100043128581</v>
          </cell>
          <cell r="H337">
            <v>500</v>
          </cell>
        </row>
        <row r="338">
          <cell r="E338" t="str">
            <v>161115401043</v>
          </cell>
          <cell r="F338" t="str">
            <v>533103199802233845</v>
          </cell>
          <cell r="G338" t="str">
            <v>6222082511000225665</v>
          </cell>
          <cell r="H338">
            <v>500</v>
          </cell>
        </row>
        <row r="339">
          <cell r="E339" t="str">
            <v xml:space="preserve">161115401026  </v>
          </cell>
          <cell r="F339" t="str">
            <v>620502199712102352</v>
          </cell>
          <cell r="G339" t="str">
            <v>6212263100043128367</v>
          </cell>
          <cell r="H339">
            <v>500</v>
          </cell>
        </row>
        <row r="340">
          <cell r="E340" t="str">
            <v>161115401001</v>
          </cell>
          <cell r="F340" t="str">
            <v>50011219980414457X</v>
          </cell>
          <cell r="G340" t="str">
            <v>6212263100043128383</v>
          </cell>
          <cell r="H340">
            <v>500</v>
          </cell>
        </row>
        <row r="341">
          <cell r="E341" t="str">
            <v>161115401032</v>
          </cell>
          <cell r="F341" t="str">
            <v>500221199807055320</v>
          </cell>
          <cell r="G341" t="str">
            <v>6212263100043128235</v>
          </cell>
          <cell r="H341">
            <v>500</v>
          </cell>
        </row>
        <row r="342">
          <cell r="E342">
            <v>171117701016</v>
          </cell>
          <cell r="F342">
            <v>5.00231199705256E+17</v>
          </cell>
          <cell r="G342">
            <v>6.2172331000091904E+18</v>
          </cell>
          <cell r="H342">
            <v>1500</v>
          </cell>
        </row>
        <row r="343">
          <cell r="E343" t="str">
            <v>171117601012</v>
          </cell>
          <cell r="F343" t="str">
            <v>500221199903271912</v>
          </cell>
          <cell r="G343" t="str">
            <v>6217233100009198541</v>
          </cell>
          <cell r="H343">
            <v>1500</v>
          </cell>
        </row>
        <row r="344">
          <cell r="E344" t="str">
            <v>171117601004</v>
          </cell>
          <cell r="F344" t="str">
            <v>500240199811010407</v>
          </cell>
          <cell r="G344" t="str">
            <v>6217233100009198459</v>
          </cell>
          <cell r="H344">
            <v>1500</v>
          </cell>
        </row>
        <row r="345">
          <cell r="E345" t="str">
            <v>171117201003</v>
          </cell>
          <cell r="F345" t="str">
            <v>500241199711035734</v>
          </cell>
          <cell r="G345" t="str">
            <v>6217233100009198376</v>
          </cell>
          <cell r="H345">
            <v>1500</v>
          </cell>
        </row>
        <row r="346">
          <cell r="E346">
            <v>161117601021</v>
          </cell>
          <cell r="F346" t="str">
            <v>500104199806040029</v>
          </cell>
          <cell r="G346" t="str">
            <v>6212263100043125926</v>
          </cell>
          <cell r="H346">
            <v>1500</v>
          </cell>
        </row>
        <row r="347">
          <cell r="E347">
            <v>161117901038</v>
          </cell>
          <cell r="F347" t="str">
            <v>511528199703170424</v>
          </cell>
          <cell r="G347" t="str">
            <v>6212263100043124374</v>
          </cell>
          <cell r="H347">
            <v>1500</v>
          </cell>
        </row>
        <row r="348">
          <cell r="E348" t="str">
            <v>171117801004</v>
          </cell>
          <cell r="F348" t="str">
            <v>500236199708092753</v>
          </cell>
          <cell r="G348" t="str">
            <v>6217233100009199184</v>
          </cell>
          <cell r="H348">
            <v>800</v>
          </cell>
        </row>
        <row r="349">
          <cell r="E349" t="str">
            <v>171117601007</v>
          </cell>
          <cell r="F349" t="str">
            <v>500240199808140016</v>
          </cell>
          <cell r="G349" t="str">
            <v>6217233100009198616</v>
          </cell>
          <cell r="H349">
            <v>800</v>
          </cell>
        </row>
        <row r="350">
          <cell r="E350" t="str">
            <v>171117601001</v>
          </cell>
          <cell r="F350" t="str">
            <v>500240199903270660</v>
          </cell>
          <cell r="G350" t="str">
            <v>6217233100009198483</v>
          </cell>
          <cell r="H350">
            <v>800</v>
          </cell>
        </row>
        <row r="351">
          <cell r="E351" t="str">
            <v>171117601003</v>
          </cell>
          <cell r="F351" t="str">
            <v>500222199811266610</v>
          </cell>
          <cell r="G351" t="str">
            <v>6217233100009198665</v>
          </cell>
          <cell r="H351">
            <v>800</v>
          </cell>
        </row>
        <row r="352">
          <cell r="E352" t="str">
            <v>171117601020</v>
          </cell>
          <cell r="F352" t="str">
            <v>500235199808125333</v>
          </cell>
          <cell r="G352" t="str">
            <v>6217233100009198558</v>
          </cell>
          <cell r="H352">
            <v>800</v>
          </cell>
        </row>
        <row r="353">
          <cell r="E353" t="str">
            <v>171117201004</v>
          </cell>
          <cell r="F353" t="str">
            <v>522501199905172818</v>
          </cell>
          <cell r="G353" t="str">
            <v>6217233100009198350</v>
          </cell>
          <cell r="H353">
            <v>800</v>
          </cell>
        </row>
        <row r="354">
          <cell r="E354">
            <v>161117901030</v>
          </cell>
          <cell r="F354" t="str">
            <v>51132519971018391X</v>
          </cell>
          <cell r="G354" t="str">
            <v>6212263100043124341</v>
          </cell>
          <cell r="H354">
            <v>800</v>
          </cell>
        </row>
        <row r="355">
          <cell r="E355">
            <v>161117901006</v>
          </cell>
          <cell r="F355" t="str">
            <v>522122199705121696</v>
          </cell>
          <cell r="G355" t="str">
            <v>6212263100043124515</v>
          </cell>
          <cell r="H355">
            <v>800</v>
          </cell>
        </row>
        <row r="356">
          <cell r="E356">
            <v>161117801007</v>
          </cell>
          <cell r="F356" t="str">
            <v>500236199911166498</v>
          </cell>
          <cell r="G356" t="str">
            <v>6212263100043125611</v>
          </cell>
          <cell r="H356">
            <v>800</v>
          </cell>
        </row>
        <row r="357">
          <cell r="E357">
            <v>161117701009</v>
          </cell>
          <cell r="F357" t="str">
            <v>500113199712105529</v>
          </cell>
          <cell r="G357" t="str">
            <v>6212263100043125561</v>
          </cell>
          <cell r="H357">
            <v>800</v>
          </cell>
        </row>
        <row r="358">
          <cell r="E358">
            <v>161117601024</v>
          </cell>
          <cell r="F358" t="str">
            <v>500382199808160040</v>
          </cell>
          <cell r="G358" t="str">
            <v>6212263100043125728</v>
          </cell>
          <cell r="H358">
            <v>800</v>
          </cell>
        </row>
        <row r="359">
          <cell r="E359" t="str">
            <v>171117101001</v>
          </cell>
          <cell r="F359" t="str">
            <v>500227199902011113</v>
          </cell>
          <cell r="G359" t="str">
            <v>6236683760006345372</v>
          </cell>
          <cell r="H359">
            <v>500</v>
          </cell>
        </row>
        <row r="360">
          <cell r="E360" t="str">
            <v>171117101002</v>
          </cell>
          <cell r="F360" t="str">
            <v>500383199902010205</v>
          </cell>
          <cell r="G360" t="str">
            <v>6217233100009198079</v>
          </cell>
          <cell r="H360">
            <v>500</v>
          </cell>
        </row>
        <row r="361">
          <cell r="E361" t="str">
            <v>171117101018</v>
          </cell>
          <cell r="F361" t="str">
            <v>500101199809306890</v>
          </cell>
          <cell r="G361" t="str">
            <v>6217233100009198129</v>
          </cell>
          <cell r="H361">
            <v>500</v>
          </cell>
        </row>
        <row r="362">
          <cell r="E362" t="str">
            <v>171117801006</v>
          </cell>
          <cell r="F362" t="str">
            <v>500381199812268613</v>
          </cell>
          <cell r="G362" t="str">
            <v>6217233100009199200</v>
          </cell>
          <cell r="H362">
            <v>500</v>
          </cell>
        </row>
        <row r="363">
          <cell r="E363" t="str">
            <v>171117601005</v>
          </cell>
          <cell r="F363" t="str">
            <v>500240199801033963</v>
          </cell>
          <cell r="G363" t="str">
            <v>6217233100009198467</v>
          </cell>
          <cell r="H363">
            <v>500</v>
          </cell>
        </row>
        <row r="364">
          <cell r="E364">
            <v>161117901024</v>
          </cell>
          <cell r="F364" t="str">
            <v>500237199806158978</v>
          </cell>
          <cell r="G364" t="str">
            <v>6212263100043124457</v>
          </cell>
          <cell r="H364">
            <v>500</v>
          </cell>
        </row>
        <row r="365">
          <cell r="E365">
            <v>161117901035</v>
          </cell>
          <cell r="F365" t="str">
            <v>513723199603114207</v>
          </cell>
          <cell r="G365" t="str">
            <v>6212263100043124358</v>
          </cell>
          <cell r="H365">
            <v>500</v>
          </cell>
        </row>
        <row r="366">
          <cell r="E366">
            <v>161117901019</v>
          </cell>
          <cell r="F366" t="str">
            <v>500231199806122053</v>
          </cell>
          <cell r="G366" t="str">
            <v>6212263100043124325</v>
          </cell>
          <cell r="H366">
            <v>500</v>
          </cell>
        </row>
        <row r="367">
          <cell r="E367">
            <v>161117901031</v>
          </cell>
          <cell r="F367" t="str">
            <v>511325199703053914</v>
          </cell>
          <cell r="G367" t="str">
            <v>6212263100043124333</v>
          </cell>
          <cell r="H367">
            <v>500</v>
          </cell>
        </row>
        <row r="368">
          <cell r="E368">
            <v>161117801001</v>
          </cell>
          <cell r="F368" t="str">
            <v>500112199802141498</v>
          </cell>
          <cell r="G368" t="str">
            <v>6212263100043125629</v>
          </cell>
          <cell r="H368">
            <v>500</v>
          </cell>
        </row>
        <row r="369">
          <cell r="E369">
            <v>161117801009</v>
          </cell>
          <cell r="F369" t="str">
            <v>513723199711235671</v>
          </cell>
          <cell r="G369" t="str">
            <v>6212263100043125678</v>
          </cell>
          <cell r="H369">
            <v>500</v>
          </cell>
        </row>
        <row r="370">
          <cell r="E370">
            <v>161117801002</v>
          </cell>
          <cell r="F370" t="str">
            <v>500226199801096019</v>
          </cell>
          <cell r="G370" t="str">
            <v>6222033100008676945</v>
          </cell>
          <cell r="H370">
            <v>500</v>
          </cell>
        </row>
        <row r="371">
          <cell r="E371">
            <v>161117701005</v>
          </cell>
          <cell r="F371" t="str">
            <v>500241199710024013</v>
          </cell>
          <cell r="G371" t="str">
            <v>6212263100043125579</v>
          </cell>
          <cell r="H371">
            <v>500</v>
          </cell>
        </row>
        <row r="372">
          <cell r="E372">
            <v>161117701006</v>
          </cell>
          <cell r="F372" t="str">
            <v>510902199605039155</v>
          </cell>
          <cell r="G372" t="str">
            <v>6212263100043125603</v>
          </cell>
          <cell r="H372">
            <v>500</v>
          </cell>
        </row>
        <row r="373">
          <cell r="E373">
            <v>161117701007</v>
          </cell>
          <cell r="F373" t="str">
            <v>511028199701217017</v>
          </cell>
          <cell r="G373" t="str">
            <v>补办</v>
          </cell>
          <cell r="H373">
            <v>500</v>
          </cell>
        </row>
        <row r="374">
          <cell r="E374">
            <v>161117601005</v>
          </cell>
          <cell r="F374" t="str">
            <v>500107199807284411</v>
          </cell>
          <cell r="G374" t="str">
            <v>6212263100043125918</v>
          </cell>
          <cell r="H374">
            <v>500</v>
          </cell>
        </row>
        <row r="375">
          <cell r="E375">
            <v>161117601022</v>
          </cell>
          <cell r="F375" t="str">
            <v>500222199708088123</v>
          </cell>
          <cell r="G375" t="str">
            <v>6212263100043125934</v>
          </cell>
          <cell r="H375">
            <v>500</v>
          </cell>
        </row>
        <row r="376">
          <cell r="E376">
            <v>161117601029</v>
          </cell>
          <cell r="F376" t="str">
            <v>500234199801124083</v>
          </cell>
          <cell r="G376" t="str">
            <v>6212263100043125850</v>
          </cell>
          <cell r="H376">
            <v>500</v>
          </cell>
        </row>
        <row r="377">
          <cell r="E377">
            <v>161117601016</v>
          </cell>
          <cell r="F377" t="str">
            <v>500242199701100033</v>
          </cell>
          <cell r="G377" t="str">
            <v>6212263100043125827</v>
          </cell>
          <cell r="H377">
            <v>500</v>
          </cell>
        </row>
        <row r="378">
          <cell r="E378" t="str">
            <v>171115102007</v>
          </cell>
          <cell r="F378" t="str">
            <v>500243199708010248</v>
          </cell>
          <cell r="G378" t="str">
            <v>6217233100009197899</v>
          </cell>
          <cell r="H378" t="str">
            <v>一等奖学金</v>
          </cell>
        </row>
        <row r="379">
          <cell r="E379" t="str">
            <v>171115102012</v>
          </cell>
          <cell r="F379" t="str">
            <v>500103199908230011</v>
          </cell>
          <cell r="G379" t="str">
            <v>6217233100009197840</v>
          </cell>
          <cell r="H379" t="str">
            <v>二等奖学金</v>
          </cell>
        </row>
        <row r="380">
          <cell r="E380" t="str">
            <v>171115102001</v>
          </cell>
          <cell r="F380" t="str">
            <v>500222199903058528</v>
          </cell>
          <cell r="G380" t="str">
            <v>6217233100009197956</v>
          </cell>
          <cell r="H380" t="str">
            <v>二等奖学金</v>
          </cell>
        </row>
        <row r="381">
          <cell r="E381" t="str">
            <v>171115102018</v>
          </cell>
          <cell r="F381" t="str">
            <v>500226199810163770</v>
          </cell>
          <cell r="G381" t="str">
            <v>6217233100009197790</v>
          </cell>
          <cell r="H381" t="str">
            <v>三等奖学金</v>
          </cell>
        </row>
        <row r="382">
          <cell r="E382" t="str">
            <v>171115102025</v>
          </cell>
          <cell r="F382" t="str">
            <v>500236199804054079</v>
          </cell>
          <cell r="G382" t="str">
            <v>6217233100009197725</v>
          </cell>
          <cell r="H382" t="str">
            <v>三等奖学金</v>
          </cell>
        </row>
        <row r="383">
          <cell r="E383" t="str">
            <v>171115102023</v>
          </cell>
          <cell r="F383" t="str">
            <v>500235199712304652</v>
          </cell>
          <cell r="G383" t="str">
            <v>6217233100009197741</v>
          </cell>
          <cell r="H383" t="str">
            <v>三等奖学金</v>
          </cell>
        </row>
        <row r="384">
          <cell r="E384" t="str">
            <v>171115101006</v>
          </cell>
          <cell r="F384" t="str">
            <v>500112199811221369</v>
          </cell>
          <cell r="G384" t="str">
            <v>6217233100009197600</v>
          </cell>
          <cell r="H384" t="str">
            <v>一等奖学金</v>
          </cell>
        </row>
        <row r="385">
          <cell r="E385" t="str">
            <v>171115101005</v>
          </cell>
          <cell r="F385" t="str">
            <v>622203 3100004008572</v>
          </cell>
          <cell r="G385" t="str">
            <v>6217233100009197618</v>
          </cell>
          <cell r="H385" t="str">
            <v>二等奖学金</v>
          </cell>
        </row>
        <row r="386">
          <cell r="E386" t="str">
            <v>171115101020</v>
          </cell>
          <cell r="F386" t="str">
            <v>500231199911085274</v>
          </cell>
          <cell r="G386" t="str">
            <v>6217233100009197469</v>
          </cell>
          <cell r="H386" t="str">
            <v>二等奖学金</v>
          </cell>
        </row>
        <row r="387">
          <cell r="E387" t="str">
            <v>171115101022</v>
          </cell>
          <cell r="F387" t="str">
            <v>500236199909055553</v>
          </cell>
          <cell r="G387" t="str">
            <v>6217233100009197444</v>
          </cell>
          <cell r="H387" t="str">
            <v>三等奖学金</v>
          </cell>
        </row>
        <row r="388">
          <cell r="E388" t="str">
            <v>171115101014</v>
          </cell>
          <cell r="F388" t="str">
            <v>500243199804031874</v>
          </cell>
          <cell r="G388" t="str">
            <v>6217233100009197527</v>
          </cell>
          <cell r="H388" t="str">
            <v>三等奖学金</v>
          </cell>
        </row>
        <row r="389">
          <cell r="E389" t="str">
            <v>171115101015</v>
          </cell>
          <cell r="F389" t="str">
            <v>500226199710186211</v>
          </cell>
          <cell r="G389" t="str">
            <v>6217233100009197519</v>
          </cell>
          <cell r="H389" t="str">
            <v>三等奖学金</v>
          </cell>
        </row>
        <row r="390">
          <cell r="E390" t="str">
            <v>161114101038</v>
          </cell>
          <cell r="F390" t="str">
            <v>500101199708244440</v>
          </cell>
          <cell r="G390" t="str">
            <v>6212263100043118053</v>
          </cell>
          <cell r="H390">
            <v>1500</v>
          </cell>
        </row>
        <row r="391">
          <cell r="E391" t="str">
            <v>161114102038</v>
          </cell>
          <cell r="F391" t="str">
            <v>513030199708096522</v>
          </cell>
          <cell r="G391" t="str">
            <v>6212263100043118467</v>
          </cell>
          <cell r="H391">
            <v>1500</v>
          </cell>
        </row>
        <row r="392">
          <cell r="E392" t="str">
            <v>161114103013</v>
          </cell>
          <cell r="F392" t="str">
            <v>513329199803060019</v>
          </cell>
          <cell r="G392" t="str">
            <v>6212263100043118632</v>
          </cell>
          <cell r="H392">
            <v>1500</v>
          </cell>
        </row>
        <row r="393">
          <cell r="E393" t="str">
            <v>161114104003</v>
          </cell>
          <cell r="F393" t="str">
            <v>50022219980802491X</v>
          </cell>
          <cell r="G393" t="str">
            <v>6212263100043118921</v>
          </cell>
          <cell r="H393">
            <v>1500</v>
          </cell>
        </row>
        <row r="394">
          <cell r="E394" t="str">
            <v>161116501023</v>
          </cell>
          <cell r="F394" t="str">
            <v>500223199801070020</v>
          </cell>
          <cell r="G394" t="str">
            <v>6212263100038034240</v>
          </cell>
          <cell r="H394">
            <v>1500</v>
          </cell>
        </row>
        <row r="395">
          <cell r="E395" t="str">
            <v>161116502027</v>
          </cell>
          <cell r="F395" t="str">
            <v>500234199802043701</v>
          </cell>
          <cell r="G395" t="str">
            <v>6212263100043134464</v>
          </cell>
          <cell r="H395">
            <v>1500</v>
          </cell>
        </row>
        <row r="396">
          <cell r="E396" t="str">
            <v>161116201022</v>
          </cell>
          <cell r="F396" t="str">
            <v>500102199707272323</v>
          </cell>
          <cell r="G396" t="str">
            <v>6212263100043125413</v>
          </cell>
          <cell r="H396">
            <v>1500</v>
          </cell>
        </row>
        <row r="397">
          <cell r="E397" t="str">
            <v>161116203023</v>
          </cell>
          <cell r="F397" t="str">
            <v>500112199711111146</v>
          </cell>
          <cell r="G397" t="str">
            <v>6222033100014311099</v>
          </cell>
          <cell r="H397">
            <v>1500</v>
          </cell>
        </row>
        <row r="398">
          <cell r="E398" t="str">
            <v>161116202028</v>
          </cell>
          <cell r="F398" t="str">
            <v>500231199709161026</v>
          </cell>
          <cell r="G398" t="str">
            <v>6212263100038421330</v>
          </cell>
          <cell r="H398">
            <v>1500</v>
          </cell>
        </row>
        <row r="399">
          <cell r="E399" t="str">
            <v>171114103028</v>
          </cell>
          <cell r="F399" t="str">
            <v>50038119981121121X</v>
          </cell>
          <cell r="G399" t="str">
            <v>6217233100009189870</v>
          </cell>
          <cell r="H399">
            <v>1500</v>
          </cell>
        </row>
        <row r="400">
          <cell r="E400" t="str">
            <v>171114104006</v>
          </cell>
          <cell r="F400" t="str">
            <v>510921199805094481</v>
          </cell>
          <cell r="G400" t="str">
            <v>6217233100009199382</v>
          </cell>
          <cell r="H400">
            <v>1500</v>
          </cell>
        </row>
        <row r="401">
          <cell r="E401" t="str">
            <v>171114401010</v>
          </cell>
          <cell r="F401" t="str">
            <v>500233199812306097</v>
          </cell>
          <cell r="G401" t="str">
            <v>6217233100009190597</v>
          </cell>
          <cell r="H401">
            <v>1500</v>
          </cell>
        </row>
        <row r="402">
          <cell r="E402" t="str">
            <v>171112201002</v>
          </cell>
          <cell r="F402" t="str">
            <v>500221199903200073</v>
          </cell>
          <cell r="G402" t="str">
            <v>6217233100009182099</v>
          </cell>
          <cell r="H402">
            <v>1500</v>
          </cell>
        </row>
        <row r="403">
          <cell r="E403" t="str">
            <v>171114105012</v>
          </cell>
          <cell r="F403" t="str">
            <v>500221199805156427</v>
          </cell>
          <cell r="G403" t="str">
            <v>6217233100009199788</v>
          </cell>
          <cell r="H403">
            <v>1500</v>
          </cell>
        </row>
        <row r="404">
          <cell r="E404" t="str">
            <v>171114107034</v>
          </cell>
          <cell r="F404" t="str">
            <v>500383199709134142</v>
          </cell>
          <cell r="G404" t="str">
            <v>6222033100004493790</v>
          </cell>
          <cell r="H404">
            <v>1500</v>
          </cell>
        </row>
        <row r="405">
          <cell r="E405" t="str">
            <v>171116602009</v>
          </cell>
          <cell r="F405" t="str">
            <v>500103199812311829</v>
          </cell>
          <cell r="G405" t="str">
            <v>6217233100009181059</v>
          </cell>
          <cell r="H405">
            <v>1500</v>
          </cell>
        </row>
        <row r="406">
          <cell r="E406" t="str">
            <v>171116603007</v>
          </cell>
          <cell r="F406" t="str">
            <v>500231199805202086</v>
          </cell>
          <cell r="G406" t="str">
            <v>6212263100040503539</v>
          </cell>
          <cell r="H406">
            <v>1500</v>
          </cell>
        </row>
        <row r="407">
          <cell r="E407" t="str">
            <v>171116501018</v>
          </cell>
          <cell r="F407" t="str">
            <v>522132199709241129</v>
          </cell>
          <cell r="G407" t="str">
            <v>6217233100009180242</v>
          </cell>
          <cell r="H407">
            <v>1500</v>
          </cell>
        </row>
        <row r="408">
          <cell r="E408" t="str">
            <v>171114301038</v>
          </cell>
          <cell r="F408" t="str">
            <v>500239199808265411</v>
          </cell>
          <cell r="G408" t="str">
            <v>6222033100007361838</v>
          </cell>
          <cell r="H408">
            <v>1500</v>
          </cell>
        </row>
        <row r="409">
          <cell r="E409" t="str">
            <v>161112201017</v>
          </cell>
          <cell r="F409" t="str">
            <v>500235199511093748</v>
          </cell>
          <cell r="G409" t="str">
            <v>6212263100043121511</v>
          </cell>
          <cell r="H409">
            <v>1500</v>
          </cell>
        </row>
        <row r="410">
          <cell r="E410" t="str">
            <v>161114107043</v>
          </cell>
          <cell r="F410" t="str">
            <v>500234199808199846</v>
          </cell>
          <cell r="G410" t="str">
            <v>6212263100043121115</v>
          </cell>
          <cell r="H410">
            <v>1500</v>
          </cell>
        </row>
        <row r="411">
          <cell r="E411" t="str">
            <v>161114106019</v>
          </cell>
          <cell r="F411" t="str">
            <v>500243199704030217</v>
          </cell>
          <cell r="G411" t="str">
            <v>6212263100043120562</v>
          </cell>
          <cell r="H411">
            <v>1500</v>
          </cell>
        </row>
        <row r="412">
          <cell r="E412" t="str">
            <v>161114105034</v>
          </cell>
          <cell r="F412" t="str">
            <v>530112199707212345</v>
          </cell>
          <cell r="G412" t="str">
            <v>6212263100043119622</v>
          </cell>
          <cell r="H412">
            <v>1500</v>
          </cell>
        </row>
        <row r="413">
          <cell r="E413" t="str">
            <v>161114301036</v>
          </cell>
          <cell r="F413" t="str">
            <v>500243199808030289</v>
          </cell>
          <cell r="G413" t="str">
            <v>6212263100043119754</v>
          </cell>
          <cell r="H413">
            <v>1500</v>
          </cell>
        </row>
        <row r="414">
          <cell r="E414" t="str">
            <v>161114302029</v>
          </cell>
          <cell r="F414" t="str">
            <v>500236199808202833</v>
          </cell>
          <cell r="G414" t="str">
            <v>6212263100040397809</v>
          </cell>
          <cell r="H414">
            <v>1500</v>
          </cell>
        </row>
        <row r="415">
          <cell r="E415" t="str">
            <v>171114102041</v>
          </cell>
          <cell r="F415" t="str">
            <v>522428199502094610</v>
          </cell>
          <cell r="G415" t="str">
            <v>6217233100009189367</v>
          </cell>
          <cell r="H415">
            <v>1500</v>
          </cell>
        </row>
        <row r="416">
          <cell r="E416" t="str">
            <v>171116601016</v>
          </cell>
          <cell r="F416" t="str">
            <v>500102199901311349</v>
          </cell>
          <cell r="G416" t="str">
            <v>6217233100009180739</v>
          </cell>
          <cell r="H416">
            <v>1500</v>
          </cell>
        </row>
        <row r="417">
          <cell r="E417" t="str">
            <v>171116202020</v>
          </cell>
          <cell r="F417" t="str">
            <v>500230199710126758</v>
          </cell>
          <cell r="G417" t="str">
            <v>6217233100009183493</v>
          </cell>
          <cell r="H417">
            <v>1500</v>
          </cell>
        </row>
        <row r="418">
          <cell r="E418" t="str">
            <v>170006201002</v>
          </cell>
          <cell r="F418" t="str">
            <v>500231199805053404</v>
          </cell>
          <cell r="G418" t="str">
            <v>6215583100006417167</v>
          </cell>
          <cell r="H418">
            <v>1500</v>
          </cell>
        </row>
        <row r="419">
          <cell r="E419" t="str">
            <v>171114106024</v>
          </cell>
          <cell r="F419" t="str">
            <v>522323199408156232</v>
          </cell>
          <cell r="G419" t="str">
            <v>6212262410003397261</v>
          </cell>
          <cell r="H419">
            <v>1500</v>
          </cell>
        </row>
        <row r="420">
          <cell r="E420" t="str">
            <v>171114105031</v>
          </cell>
          <cell r="F420" t="str">
            <v>500106199810012111</v>
          </cell>
          <cell r="G420" t="str">
            <v>6217233100009199903</v>
          </cell>
          <cell r="H420" t="str">
            <v>800</v>
          </cell>
        </row>
        <row r="421">
          <cell r="E421" t="str">
            <v>171114105014</v>
          </cell>
          <cell r="F421" t="str">
            <v>65322619980219322X</v>
          </cell>
          <cell r="G421" t="str">
            <v>6217233100009199853</v>
          </cell>
          <cell r="H421" t="str">
            <v>800</v>
          </cell>
        </row>
        <row r="422">
          <cell r="E422" t="str">
            <v>171114301039</v>
          </cell>
          <cell r="F422" t="str">
            <v>500101199811240835</v>
          </cell>
          <cell r="G422" t="str">
            <v>’6217233100009190753</v>
          </cell>
          <cell r="H422" t="str">
            <v>800</v>
          </cell>
        </row>
        <row r="423">
          <cell r="E423" t="str">
            <v>171114301012</v>
          </cell>
          <cell r="F423" t="str">
            <v>500102199902116692</v>
          </cell>
          <cell r="G423" t="str">
            <v>6217233100009190795</v>
          </cell>
          <cell r="H423" t="str">
            <v>800</v>
          </cell>
        </row>
        <row r="424">
          <cell r="E424" t="str">
            <v>161114101006</v>
          </cell>
          <cell r="F424" t="str">
            <v>500381199707265517</v>
          </cell>
          <cell r="G424" t="str">
            <v>6212263100043117741</v>
          </cell>
          <cell r="H424">
            <v>800</v>
          </cell>
        </row>
        <row r="425">
          <cell r="E425" t="str">
            <v>161114101011</v>
          </cell>
          <cell r="F425" t="str">
            <v>500230199710280755</v>
          </cell>
          <cell r="G425" t="str">
            <v>6212263100043117790</v>
          </cell>
          <cell r="H425">
            <v>800</v>
          </cell>
        </row>
        <row r="426">
          <cell r="E426" t="str">
            <v>161114102034</v>
          </cell>
          <cell r="F426" t="str">
            <v>500229199512261929</v>
          </cell>
          <cell r="G426" t="str">
            <v>621263100040399219</v>
          </cell>
          <cell r="H426">
            <v>800</v>
          </cell>
        </row>
        <row r="427">
          <cell r="E427" t="str">
            <v>161114102039</v>
          </cell>
          <cell r="F427" t="str">
            <v>522125199703030028</v>
          </cell>
          <cell r="G427" t="str">
            <v>6212263100043118475</v>
          </cell>
          <cell r="H427">
            <v>800</v>
          </cell>
        </row>
        <row r="428">
          <cell r="E428" t="str">
            <v>161114103033</v>
          </cell>
          <cell r="F428" t="str">
            <v>500222199801168662</v>
          </cell>
          <cell r="G428" t="str">
            <v>6215583100006949680</v>
          </cell>
          <cell r="H428">
            <v>800</v>
          </cell>
        </row>
        <row r="429">
          <cell r="E429" t="str">
            <v>161114103039</v>
          </cell>
          <cell r="F429" t="str">
            <v>513822199709030246</v>
          </cell>
          <cell r="G429" t="str">
            <v>6212263100040238607</v>
          </cell>
          <cell r="H429">
            <v>800</v>
          </cell>
        </row>
        <row r="430">
          <cell r="E430" t="str">
            <v>161114104032</v>
          </cell>
          <cell r="F430" t="str">
            <v>500112199803062302</v>
          </cell>
          <cell r="G430" t="str">
            <v>6212263100043119200</v>
          </cell>
          <cell r="H430">
            <v>800</v>
          </cell>
        </row>
        <row r="431">
          <cell r="E431" t="str">
            <v>161114104015</v>
          </cell>
          <cell r="F431" t="str">
            <v>500230199509137412</v>
          </cell>
          <cell r="G431" t="str">
            <v>6212263100043119044</v>
          </cell>
          <cell r="H431">
            <v>800</v>
          </cell>
        </row>
        <row r="432">
          <cell r="E432" t="str">
            <v>161116501014</v>
          </cell>
          <cell r="F432" t="str">
            <v>500222199806068126</v>
          </cell>
          <cell r="G432" t="str">
            <v>6212263100043134670</v>
          </cell>
          <cell r="H432">
            <v>800</v>
          </cell>
        </row>
        <row r="433">
          <cell r="E433" t="str">
            <v>161116501016</v>
          </cell>
          <cell r="F433" t="str">
            <v>500382199808249002</v>
          </cell>
          <cell r="G433" t="str">
            <v>6212263100043134696</v>
          </cell>
          <cell r="H433">
            <v>800</v>
          </cell>
        </row>
        <row r="434">
          <cell r="E434" t="str">
            <v>161116502018</v>
          </cell>
          <cell r="F434" t="str">
            <v>500381199712157924</v>
          </cell>
          <cell r="G434" t="str">
            <v>6212263100038034554</v>
          </cell>
          <cell r="H434">
            <v>800</v>
          </cell>
        </row>
        <row r="435">
          <cell r="E435" t="str">
            <v>161116502037</v>
          </cell>
          <cell r="F435" t="str">
            <v>511622199803235261</v>
          </cell>
          <cell r="G435" t="str">
            <v>6212263100038034547</v>
          </cell>
          <cell r="H435">
            <v>800</v>
          </cell>
        </row>
        <row r="436">
          <cell r="E436" t="str">
            <v>161116201021</v>
          </cell>
          <cell r="F436" t="str">
            <v>500383199712054004</v>
          </cell>
          <cell r="G436" t="str">
            <v>6212263100037008930</v>
          </cell>
          <cell r="H436">
            <v>800</v>
          </cell>
        </row>
        <row r="437">
          <cell r="E437" t="str">
            <v>161116201030</v>
          </cell>
          <cell r="F437" t="str">
            <v>500234199809063406</v>
          </cell>
          <cell r="G437" t="str">
            <v xml:space="preserve">6212263100043125371
</v>
          </cell>
          <cell r="H437">
            <v>800</v>
          </cell>
        </row>
        <row r="438">
          <cell r="E438" t="str">
            <v>161116203030</v>
          </cell>
          <cell r="F438" t="str">
            <v>500236199708036401</v>
          </cell>
          <cell r="G438" t="str">
            <v>6212263100043124770</v>
          </cell>
          <cell r="H438">
            <v>800</v>
          </cell>
        </row>
        <row r="439">
          <cell r="E439" t="str">
            <v>161116202032</v>
          </cell>
          <cell r="F439" t="str">
            <v>500238199704082761</v>
          </cell>
          <cell r="G439" t="str">
            <v>6212263100038421371</v>
          </cell>
          <cell r="H439">
            <v>800</v>
          </cell>
        </row>
        <row r="440">
          <cell r="E440" t="str">
            <v>161116202015</v>
          </cell>
          <cell r="F440" t="str">
            <v>500382199812094461</v>
          </cell>
          <cell r="G440" t="str">
            <v>6212263100038421355</v>
          </cell>
          <cell r="H440">
            <v>800</v>
          </cell>
        </row>
        <row r="441">
          <cell r="E441" t="str">
            <v>171114101009</v>
          </cell>
          <cell r="F441" t="str">
            <v>500235199810190222</v>
          </cell>
          <cell r="G441" t="str">
            <v>6217233100009191298</v>
          </cell>
          <cell r="H441">
            <v>800</v>
          </cell>
        </row>
        <row r="442">
          <cell r="E442" t="str">
            <v>171114101004</v>
          </cell>
          <cell r="F442" t="str">
            <v>500230199703212121</v>
          </cell>
          <cell r="G442" t="str">
            <v>6222033100020757210</v>
          </cell>
          <cell r="H442">
            <v>800</v>
          </cell>
        </row>
        <row r="443">
          <cell r="E443" t="str">
            <v>171114103010</v>
          </cell>
          <cell r="F443" t="str">
            <v>500229199904170428</v>
          </cell>
          <cell r="G443" t="str">
            <v>6217233100009189698</v>
          </cell>
          <cell r="H443">
            <v>800</v>
          </cell>
        </row>
        <row r="444">
          <cell r="E444" t="str">
            <v>171114103013</v>
          </cell>
          <cell r="F444" t="str">
            <v>45210119970330152X</v>
          </cell>
          <cell r="G444" t="str">
            <v>6217233100009189722</v>
          </cell>
          <cell r="H444">
            <v>800</v>
          </cell>
        </row>
        <row r="445">
          <cell r="E445" t="str">
            <v>171114104027</v>
          </cell>
          <cell r="F445" t="str">
            <v>420111200001174010</v>
          </cell>
          <cell r="G445" t="str">
            <v>6217233100009199507</v>
          </cell>
          <cell r="H445">
            <v>800</v>
          </cell>
        </row>
        <row r="446">
          <cell r="E446" t="str">
            <v>171114104028</v>
          </cell>
          <cell r="F446" t="str">
            <v>500112199909230992</v>
          </cell>
          <cell r="G446" t="str">
            <v>6217233100009199408</v>
          </cell>
          <cell r="H446">
            <v>800</v>
          </cell>
        </row>
        <row r="447">
          <cell r="E447" t="str">
            <v>171114401005</v>
          </cell>
          <cell r="F447" t="str">
            <v>511622199803120050</v>
          </cell>
          <cell r="G447" t="str">
            <v>6217233100009190555</v>
          </cell>
          <cell r="H447">
            <v>800</v>
          </cell>
        </row>
        <row r="448">
          <cell r="E448" t="str">
            <v>171112201009</v>
          </cell>
          <cell r="F448" t="str">
            <v>500233199809242985</v>
          </cell>
          <cell r="G448" t="str">
            <v>6222033100008676341</v>
          </cell>
          <cell r="H448">
            <v>800</v>
          </cell>
        </row>
        <row r="449">
          <cell r="E449" t="str">
            <v>171114107038</v>
          </cell>
          <cell r="F449" t="str">
            <v>522401199811233514</v>
          </cell>
          <cell r="G449" t="str">
            <v>6222033100008670914</v>
          </cell>
          <cell r="H449">
            <v>800</v>
          </cell>
        </row>
        <row r="450">
          <cell r="E450" t="str">
            <v>171114107037</v>
          </cell>
          <cell r="F450" t="str">
            <v>140227199703260515</v>
          </cell>
          <cell r="G450" t="str">
            <v>6212260504007766273</v>
          </cell>
          <cell r="H450">
            <v>800</v>
          </cell>
        </row>
        <row r="451">
          <cell r="E451" t="str">
            <v>171116602027</v>
          </cell>
          <cell r="F451" t="str">
            <v>500233199812119523</v>
          </cell>
          <cell r="G451" t="str">
            <v>6217233100009181091</v>
          </cell>
          <cell r="H451">
            <v>800</v>
          </cell>
        </row>
        <row r="452">
          <cell r="E452" t="str">
            <v>171116602006</v>
          </cell>
          <cell r="F452" t="str">
            <v>32132319981019612x</v>
          </cell>
          <cell r="G452" t="str">
            <v>6217233100009181117</v>
          </cell>
          <cell r="H452">
            <v>800</v>
          </cell>
        </row>
        <row r="453">
          <cell r="E453" t="str">
            <v>171116603001</v>
          </cell>
          <cell r="F453" t="str">
            <v>500107199908169420</v>
          </cell>
          <cell r="G453" t="str">
            <v>6217233100009181711</v>
          </cell>
          <cell r="H453">
            <v>800</v>
          </cell>
        </row>
        <row r="454">
          <cell r="E454" t="str">
            <v>171116501004</v>
          </cell>
          <cell r="F454" t="str">
            <v>513030199807101323</v>
          </cell>
          <cell r="G454" t="str">
            <v>6217233100009179947</v>
          </cell>
          <cell r="H454">
            <v>800</v>
          </cell>
        </row>
        <row r="455">
          <cell r="E455" t="str">
            <v>171116501013</v>
          </cell>
          <cell r="F455" t="str">
            <v>511523199811265947</v>
          </cell>
          <cell r="G455" t="str">
            <v>622203310003823724</v>
          </cell>
          <cell r="H455">
            <v>800</v>
          </cell>
        </row>
        <row r="456">
          <cell r="E456" t="str">
            <v>161112201020</v>
          </cell>
          <cell r="F456" t="str">
            <v>510522199710131280</v>
          </cell>
          <cell r="G456" t="str">
            <v>6212263100043121495</v>
          </cell>
          <cell r="H456">
            <v>800</v>
          </cell>
        </row>
        <row r="457">
          <cell r="E457" t="str">
            <v>161114107010</v>
          </cell>
          <cell r="F457" t="str">
            <v>500112199808085239</v>
          </cell>
          <cell r="G457" t="str">
            <v>6222033100018460777</v>
          </cell>
          <cell r="H457">
            <v>800</v>
          </cell>
        </row>
        <row r="458">
          <cell r="E458" t="str">
            <v>161114107048</v>
          </cell>
          <cell r="F458" t="str">
            <v>532325199801092225</v>
          </cell>
          <cell r="G458" t="str">
            <v>6212263100043121271</v>
          </cell>
          <cell r="H458">
            <v>800</v>
          </cell>
        </row>
        <row r="459">
          <cell r="E459" t="str">
            <v>161114106045</v>
          </cell>
          <cell r="F459" t="str">
            <v>511325199810011744</v>
          </cell>
          <cell r="G459" t="str">
            <v>6212263100037089039</v>
          </cell>
          <cell r="H459">
            <v>800</v>
          </cell>
        </row>
        <row r="460">
          <cell r="E460" t="str">
            <v>161114106014</v>
          </cell>
          <cell r="F460" t="str">
            <v>500237199705043178</v>
          </cell>
          <cell r="G460" t="str">
            <v>6212263100043120471</v>
          </cell>
          <cell r="H460">
            <v>800</v>
          </cell>
        </row>
        <row r="461">
          <cell r="E461" t="str">
            <v>161114106047</v>
          </cell>
          <cell r="F461" t="str">
            <v>532928199706091541</v>
          </cell>
          <cell r="G461" t="str">
            <v>6212263100043120752</v>
          </cell>
          <cell r="H461">
            <v>800</v>
          </cell>
        </row>
        <row r="462">
          <cell r="E462" t="str">
            <v>161114105006</v>
          </cell>
          <cell r="F462" t="str">
            <v>50038219980402851X</v>
          </cell>
          <cell r="G462" t="str">
            <v>6212263100043119358</v>
          </cell>
          <cell r="H462">
            <v>800</v>
          </cell>
        </row>
        <row r="463">
          <cell r="E463" t="str">
            <v>161114301033</v>
          </cell>
          <cell r="F463" t="str">
            <v>500235199709207368</v>
          </cell>
          <cell r="G463" t="str">
            <v>6212263100043119770</v>
          </cell>
          <cell r="H463">
            <v>800</v>
          </cell>
        </row>
        <row r="464">
          <cell r="E464" t="str">
            <v>161114301035</v>
          </cell>
          <cell r="F464" t="str">
            <v>500238199806212723</v>
          </cell>
          <cell r="G464" t="str">
            <v>6212263100043119788</v>
          </cell>
          <cell r="H464">
            <v>800</v>
          </cell>
        </row>
        <row r="465">
          <cell r="E465" t="str">
            <v>161114302024</v>
          </cell>
          <cell r="F465" t="str">
            <v xml:space="preserve">500229199806032611
</v>
          </cell>
          <cell r="G465" t="str">
            <v xml:space="preserve">6212263100041629374
</v>
          </cell>
          <cell r="H465">
            <v>800</v>
          </cell>
        </row>
        <row r="466">
          <cell r="E466" t="str">
            <v>161114302025</v>
          </cell>
          <cell r="F466" t="str">
            <v>500234199703124397</v>
          </cell>
          <cell r="G466" t="str">
            <v>6212263100043120331</v>
          </cell>
          <cell r="H466">
            <v>800</v>
          </cell>
        </row>
        <row r="467">
          <cell r="E467" t="str">
            <v>161116203021</v>
          </cell>
          <cell r="F467" t="str">
            <v>500222199703197742</v>
          </cell>
          <cell r="G467" t="str">
            <v>6212263100031310134</v>
          </cell>
          <cell r="H467">
            <v>800</v>
          </cell>
        </row>
        <row r="468">
          <cell r="E468" t="str">
            <v>171114102001</v>
          </cell>
          <cell r="F468" t="str">
            <v>340822199911093940</v>
          </cell>
          <cell r="G468" t="str">
            <v>6222033100007267464</v>
          </cell>
          <cell r="H468">
            <v>800</v>
          </cell>
        </row>
        <row r="469">
          <cell r="E469" t="str">
            <v>171114102045</v>
          </cell>
          <cell r="F469" t="str">
            <v>500234199711153016</v>
          </cell>
          <cell r="G469" t="str">
            <v>6217233100009189250</v>
          </cell>
          <cell r="H469">
            <v>800</v>
          </cell>
        </row>
        <row r="470">
          <cell r="E470" t="str">
            <v>171116601004</v>
          </cell>
          <cell r="F470" t="str">
            <v>520321199808053043</v>
          </cell>
          <cell r="G470" t="str">
            <v>6222033100009525604</v>
          </cell>
          <cell r="H470">
            <v>800</v>
          </cell>
        </row>
        <row r="471">
          <cell r="E471" t="str">
            <v>171116601011</v>
          </cell>
          <cell r="F471" t="str">
            <v>500237199907120389</v>
          </cell>
          <cell r="G471" t="str">
            <v>6222033100008973656</v>
          </cell>
          <cell r="H471">
            <v>800</v>
          </cell>
        </row>
        <row r="472">
          <cell r="E472" t="str">
            <v xml:space="preserve">171116202008
</v>
          </cell>
          <cell r="F472" t="str">
            <v>500101200006017000</v>
          </cell>
          <cell r="G472" t="str">
            <v>6217233100009183303</v>
          </cell>
          <cell r="H472">
            <v>800</v>
          </cell>
        </row>
        <row r="473">
          <cell r="E473" t="str">
            <v>171116202006</v>
          </cell>
          <cell r="F473" t="str">
            <v>500101199902090027</v>
          </cell>
          <cell r="G473" t="str">
            <v>6217233100009183386</v>
          </cell>
          <cell r="H473">
            <v>800</v>
          </cell>
        </row>
        <row r="474">
          <cell r="E474" t="str">
            <v>161113404027</v>
          </cell>
          <cell r="F474" t="str">
            <v>511526199706290349</v>
          </cell>
          <cell r="G474" t="str">
            <v>6217233100009182974</v>
          </cell>
          <cell r="H474">
            <v>800</v>
          </cell>
        </row>
        <row r="475">
          <cell r="E475" t="str">
            <v>171114106002</v>
          </cell>
          <cell r="F475" t="str">
            <v>500383199812231901</v>
          </cell>
          <cell r="G475" t="str">
            <v>6217233100009194656</v>
          </cell>
          <cell r="H475">
            <v>800</v>
          </cell>
        </row>
        <row r="476">
          <cell r="E476" t="str">
            <v>171114106003</v>
          </cell>
          <cell r="F476" t="str">
            <v>500383199906122925</v>
          </cell>
          <cell r="G476" t="str">
            <v>62172331000091944664</v>
          </cell>
          <cell r="H476">
            <v>800</v>
          </cell>
        </row>
        <row r="477">
          <cell r="E477" t="str">
            <v>161114101034</v>
          </cell>
          <cell r="F477" t="str">
            <v>50038119980125892X</v>
          </cell>
          <cell r="G477" t="str">
            <v>6222083100009576440</v>
          </cell>
          <cell r="H477">
            <v>500</v>
          </cell>
        </row>
        <row r="478">
          <cell r="E478" t="str">
            <v>161114101033</v>
          </cell>
          <cell r="F478" t="str">
            <v>50010419970802202X</v>
          </cell>
          <cell r="H478">
            <v>500</v>
          </cell>
        </row>
        <row r="479">
          <cell r="E479" t="str">
            <v>161114101028</v>
          </cell>
          <cell r="F479" t="str">
            <v>653125199706060812</v>
          </cell>
          <cell r="G479" t="str">
            <v>6215583100006704135</v>
          </cell>
          <cell r="H479">
            <v>500</v>
          </cell>
        </row>
        <row r="480">
          <cell r="E480" t="str">
            <v>161114101032</v>
          </cell>
          <cell r="F480" t="str">
            <v>50011219971017150X</v>
          </cell>
          <cell r="H480">
            <v>500</v>
          </cell>
        </row>
        <row r="481">
          <cell r="E481" t="str">
            <v>161114102031</v>
          </cell>
          <cell r="F481" t="str">
            <v>500107199709266543</v>
          </cell>
          <cell r="G481" t="str">
            <v>6212263100043118392</v>
          </cell>
          <cell r="H481">
            <v>500</v>
          </cell>
        </row>
        <row r="482">
          <cell r="E482" t="str">
            <v>161114102035</v>
          </cell>
          <cell r="F482" t="str">
            <v>500236199802207545</v>
          </cell>
          <cell r="G482" t="str">
            <v>6217233100010263532</v>
          </cell>
          <cell r="H482">
            <v>500</v>
          </cell>
        </row>
        <row r="483">
          <cell r="E483" t="str">
            <v>161114102037</v>
          </cell>
          <cell r="F483" t="str">
            <v>500243199705100029</v>
          </cell>
          <cell r="G483" t="str">
            <v>6212263100043118459</v>
          </cell>
          <cell r="H483">
            <v>500</v>
          </cell>
        </row>
        <row r="484">
          <cell r="E484" t="str">
            <v>161114102032</v>
          </cell>
          <cell r="F484" t="str">
            <v>500113199608307729</v>
          </cell>
          <cell r="G484" t="str">
            <v>6212263100043118400</v>
          </cell>
          <cell r="H484">
            <v>500</v>
          </cell>
        </row>
        <row r="485">
          <cell r="E485" t="str">
            <v>161114103018</v>
          </cell>
          <cell r="F485" t="str">
            <v>500102199611221732</v>
          </cell>
          <cell r="G485" t="str">
            <v>6212263100037616187</v>
          </cell>
          <cell r="H485">
            <v>500</v>
          </cell>
        </row>
        <row r="486">
          <cell r="E486" t="str">
            <v>161114103021</v>
          </cell>
          <cell r="F486" t="str">
            <v>500236199807233435</v>
          </cell>
          <cell r="G486" t="str">
            <v>6212263100043118707</v>
          </cell>
          <cell r="H486">
            <v>500</v>
          </cell>
        </row>
        <row r="487">
          <cell r="E487" t="str">
            <v>161114103010</v>
          </cell>
          <cell r="F487" t="str">
            <v>500381199610154917</v>
          </cell>
          <cell r="G487" t="str">
            <v>6222083100007039409</v>
          </cell>
          <cell r="H487">
            <v>500</v>
          </cell>
        </row>
        <row r="488">
          <cell r="E488" t="str">
            <v>161114103025</v>
          </cell>
          <cell r="F488" t="str">
            <v>500243199710232157</v>
          </cell>
          <cell r="G488" t="str">
            <v>6222033100008670575</v>
          </cell>
          <cell r="H488">
            <v>500</v>
          </cell>
        </row>
        <row r="489">
          <cell r="E489" t="str">
            <v>161114104040</v>
          </cell>
          <cell r="F489" t="str">
            <v>500236199708151063</v>
          </cell>
          <cell r="G489" t="str">
            <v>6212263100043119291</v>
          </cell>
          <cell r="H489">
            <v>500</v>
          </cell>
        </row>
        <row r="490">
          <cell r="E490" t="str">
            <v>161114104037</v>
          </cell>
          <cell r="F490" t="str">
            <v>50022319980421806X</v>
          </cell>
          <cell r="G490" t="str">
            <v>6212263100043119267</v>
          </cell>
          <cell r="H490">
            <v>500</v>
          </cell>
        </row>
        <row r="491">
          <cell r="E491" t="str">
            <v>161114104036</v>
          </cell>
          <cell r="F491" t="str">
            <v>500230199806054904</v>
          </cell>
          <cell r="G491" t="str">
            <v>6212263100043119259</v>
          </cell>
          <cell r="H491">
            <v>500</v>
          </cell>
        </row>
        <row r="492">
          <cell r="E492" t="str">
            <v>161114104006</v>
          </cell>
          <cell r="F492" t="str">
            <v>654125199708311014</v>
          </cell>
          <cell r="G492" t="str">
            <v>6212263100043118954</v>
          </cell>
          <cell r="H492">
            <v>500</v>
          </cell>
        </row>
        <row r="493">
          <cell r="E493" t="str">
            <v>161116501022</v>
          </cell>
          <cell r="F493" t="str">
            <v>500382199711163405</v>
          </cell>
          <cell r="G493" t="str">
            <v>6212263100043134688</v>
          </cell>
          <cell r="H493">
            <v>500</v>
          </cell>
        </row>
        <row r="494">
          <cell r="E494" t="str">
            <v>161116501017</v>
          </cell>
          <cell r="F494" t="str">
            <v>500109199808217926</v>
          </cell>
          <cell r="G494" t="str">
            <v>6212263100037892093</v>
          </cell>
          <cell r="H494">
            <v>500</v>
          </cell>
        </row>
        <row r="495">
          <cell r="E495" t="str">
            <v>161116501027</v>
          </cell>
          <cell r="F495" t="str">
            <v>500231199707265286</v>
          </cell>
          <cell r="G495" t="str">
            <v>6212263100043134720</v>
          </cell>
          <cell r="H495">
            <v>500</v>
          </cell>
        </row>
        <row r="496">
          <cell r="E496" t="str">
            <v>161116501031</v>
          </cell>
          <cell r="F496" t="str">
            <v>500101199712062025</v>
          </cell>
          <cell r="G496" t="str">
            <v>6212263100035685788</v>
          </cell>
          <cell r="H496">
            <v>500</v>
          </cell>
        </row>
        <row r="497">
          <cell r="E497" t="str">
            <v>161116502028</v>
          </cell>
          <cell r="F497" t="str">
            <v>500235199811235365</v>
          </cell>
          <cell r="G497" t="str">
            <v>6212263100034464219</v>
          </cell>
          <cell r="H497">
            <v>500</v>
          </cell>
        </row>
        <row r="498">
          <cell r="E498" t="str">
            <v>161116502020</v>
          </cell>
          <cell r="F498" t="str">
            <v>500382199805062904</v>
          </cell>
          <cell r="G498" t="str">
            <v>6212263100036302052</v>
          </cell>
          <cell r="H498">
            <v>500</v>
          </cell>
        </row>
        <row r="499">
          <cell r="E499" t="str">
            <v>161116502034</v>
          </cell>
          <cell r="F499" t="str">
            <v>500238199804178162</v>
          </cell>
          <cell r="G499" t="str">
            <v>6212263100043134530</v>
          </cell>
          <cell r="H499">
            <v>500</v>
          </cell>
        </row>
        <row r="500">
          <cell r="E500" t="str">
            <v>161116502032</v>
          </cell>
          <cell r="F500" t="str">
            <v>500101199809129548</v>
          </cell>
          <cell r="G500" t="str">
            <v>6212263100038001579</v>
          </cell>
          <cell r="H500">
            <v>500</v>
          </cell>
        </row>
        <row r="501">
          <cell r="E501" t="str">
            <v>161116201015</v>
          </cell>
          <cell r="F501" t="str">
            <v>500106199708180821</v>
          </cell>
          <cell r="G501" t="str">
            <v>6212263100043125363</v>
          </cell>
          <cell r="H501">
            <v>500</v>
          </cell>
        </row>
        <row r="502">
          <cell r="E502" t="str">
            <v>161116201033</v>
          </cell>
          <cell r="F502" t="str">
            <v>500237199702030400</v>
          </cell>
          <cell r="G502" t="str">
            <v>6222033100008212477</v>
          </cell>
          <cell r="H502">
            <v>500</v>
          </cell>
        </row>
        <row r="503">
          <cell r="E503" t="str">
            <v>161116201016</v>
          </cell>
          <cell r="F503" t="str">
            <v>500113199708042828</v>
          </cell>
          <cell r="G503" t="str">
            <v>6212263100043125355</v>
          </cell>
          <cell r="H503">
            <v>500</v>
          </cell>
        </row>
        <row r="504">
          <cell r="E504" t="str">
            <v>161116203034</v>
          </cell>
          <cell r="F504" t="str">
            <v>50010119971016102X</v>
          </cell>
          <cell r="G504" t="str">
            <v>6212253100002439427</v>
          </cell>
          <cell r="H504">
            <v>500</v>
          </cell>
        </row>
        <row r="505">
          <cell r="E505" t="str">
            <v>161116202029</v>
          </cell>
          <cell r="F505" t="str">
            <v>50022819970806092X</v>
          </cell>
          <cell r="G505" t="str">
            <v>6217233100003034858</v>
          </cell>
          <cell r="H505">
            <v>500</v>
          </cell>
        </row>
        <row r="506">
          <cell r="E506" t="str">
            <v>161116202033</v>
          </cell>
          <cell r="F506" t="str">
            <v>500243199805146243</v>
          </cell>
          <cell r="G506" t="str">
            <v>621226310004312531</v>
          </cell>
          <cell r="H506">
            <v>500</v>
          </cell>
        </row>
        <row r="507">
          <cell r="E507" t="str">
            <v>161116202020</v>
          </cell>
          <cell r="F507" t="str">
            <v>500227199903156322</v>
          </cell>
          <cell r="G507" t="str">
            <v>6222033100010461567</v>
          </cell>
          <cell r="H507">
            <v>500</v>
          </cell>
        </row>
        <row r="508">
          <cell r="E508" t="str">
            <v>171114101016</v>
          </cell>
          <cell r="F508" t="str">
            <v>500224199802057983</v>
          </cell>
          <cell r="G508" t="str">
            <v>6217233100009191439</v>
          </cell>
          <cell r="H508">
            <v>500</v>
          </cell>
        </row>
        <row r="509">
          <cell r="E509" t="str">
            <v>171114101013</v>
          </cell>
          <cell r="F509" t="str">
            <v>220302199810240622</v>
          </cell>
          <cell r="G509" t="str">
            <v>6215593100001990398</v>
          </cell>
          <cell r="H509">
            <v>500</v>
          </cell>
        </row>
        <row r="510">
          <cell r="E510" t="str">
            <v>171114101001</v>
          </cell>
          <cell r="F510" t="str">
            <v>513922199903280025</v>
          </cell>
          <cell r="G510" t="str">
            <v>6222033100007275756</v>
          </cell>
          <cell r="H510">
            <v>500</v>
          </cell>
        </row>
        <row r="511">
          <cell r="E511" t="str">
            <v>171114101003</v>
          </cell>
          <cell r="F511" t="str">
            <v>220581199805301466</v>
          </cell>
          <cell r="G511" t="str">
            <v>6217233100009191553</v>
          </cell>
          <cell r="H511">
            <v>500</v>
          </cell>
        </row>
        <row r="512">
          <cell r="E512" t="str">
            <v>171114103029</v>
          </cell>
          <cell r="F512" t="str">
            <v>620502199807075617</v>
          </cell>
          <cell r="G512" t="str">
            <v>6217233100009189888</v>
          </cell>
          <cell r="H512">
            <v>500</v>
          </cell>
        </row>
        <row r="513">
          <cell r="E513" t="str">
            <v>171114103003</v>
          </cell>
          <cell r="F513" t="str">
            <v>500240200002013689</v>
          </cell>
          <cell r="G513" t="str">
            <v>6217233100009189623</v>
          </cell>
          <cell r="H513">
            <v>500</v>
          </cell>
        </row>
        <row r="514">
          <cell r="E514" t="str">
            <v>171114103006</v>
          </cell>
          <cell r="F514" t="str">
            <v>50023719980811002X</v>
          </cell>
          <cell r="G514" t="str">
            <v>6217233100009189656</v>
          </cell>
          <cell r="H514">
            <v>500</v>
          </cell>
        </row>
        <row r="515">
          <cell r="E515" t="str">
            <v>171114103027</v>
          </cell>
          <cell r="F515" t="str">
            <v>50022319980622819X</v>
          </cell>
          <cell r="G515" t="str">
            <v>6222033100013505485</v>
          </cell>
          <cell r="H515">
            <v>500</v>
          </cell>
        </row>
        <row r="516">
          <cell r="E516" t="str">
            <v>171114104002</v>
          </cell>
          <cell r="F516" t="str">
            <v xml:space="preserve">50010219990524776X
</v>
          </cell>
          <cell r="G516" t="str">
            <v>6217233100009199317</v>
          </cell>
          <cell r="H516">
            <v>500</v>
          </cell>
        </row>
        <row r="517">
          <cell r="E517" t="str">
            <v>171114104026</v>
          </cell>
          <cell r="F517" t="str">
            <v>500235199802232656</v>
          </cell>
          <cell r="G517" t="str">
            <v>6217233100009190134</v>
          </cell>
          <cell r="H517">
            <v>500</v>
          </cell>
        </row>
        <row r="518">
          <cell r="E518" t="str">
            <v>171114104009</v>
          </cell>
          <cell r="F518" t="str">
            <v>500222199810109146</v>
          </cell>
          <cell r="G518" t="str">
            <v>6212262103005955935</v>
          </cell>
          <cell r="H518">
            <v>500</v>
          </cell>
        </row>
        <row r="519">
          <cell r="E519" t="str">
            <v>171114104022</v>
          </cell>
          <cell r="F519" t="str">
            <v>500243199704126139</v>
          </cell>
          <cell r="G519" t="str">
            <v>6217233100009199481</v>
          </cell>
          <cell r="H519">
            <v>500</v>
          </cell>
        </row>
        <row r="520">
          <cell r="E520" t="str">
            <v>171114401008</v>
          </cell>
          <cell r="F520" t="str">
            <v>500107199906207518</v>
          </cell>
          <cell r="G520" t="str">
            <v>6217233100009190639</v>
          </cell>
          <cell r="H520">
            <v>500</v>
          </cell>
        </row>
        <row r="521">
          <cell r="E521" t="str">
            <v>171114401002</v>
          </cell>
          <cell r="F521" t="str">
            <v>50023919970912201X</v>
          </cell>
          <cell r="G521" t="str">
            <v>6217233100009190530</v>
          </cell>
          <cell r="H521">
            <v>500</v>
          </cell>
        </row>
        <row r="522">
          <cell r="E522" t="str">
            <v>171114401003</v>
          </cell>
          <cell r="F522" t="str">
            <v>500239199803085059</v>
          </cell>
          <cell r="G522" t="str">
            <v>6217233100009190571</v>
          </cell>
          <cell r="H522">
            <v>500</v>
          </cell>
        </row>
        <row r="523">
          <cell r="E523" t="str">
            <v>171112201016</v>
          </cell>
          <cell r="F523" t="str">
            <v>500234199812156865</v>
          </cell>
          <cell r="G523" t="str">
            <v>6217233100009182180</v>
          </cell>
          <cell r="H523">
            <v>500</v>
          </cell>
        </row>
        <row r="524">
          <cell r="E524" t="str">
            <v>171112201012</v>
          </cell>
          <cell r="F524" t="str">
            <v>500383199902140560</v>
          </cell>
          <cell r="G524" t="str">
            <v>6212263100038484304</v>
          </cell>
          <cell r="H524">
            <v>500</v>
          </cell>
        </row>
        <row r="525">
          <cell r="E525" t="str">
            <v>171112201010</v>
          </cell>
          <cell r="F525" t="str">
            <v>50010819991011402X</v>
          </cell>
          <cell r="G525" t="str">
            <v>6217233100009182164</v>
          </cell>
          <cell r="H525">
            <v>500</v>
          </cell>
        </row>
        <row r="526">
          <cell r="E526" t="str">
            <v>171114105008</v>
          </cell>
          <cell r="F526" t="str">
            <v xml:space="preserve"> 500101199910184146 </v>
          </cell>
          <cell r="G526" t="str">
            <v>6217233100009199549</v>
          </cell>
          <cell r="H526">
            <v>500</v>
          </cell>
        </row>
        <row r="527">
          <cell r="E527" t="str">
            <v>171114105013</v>
          </cell>
          <cell r="F527" t="str">
            <v>51150219980111684X</v>
          </cell>
          <cell r="G527" t="str">
            <v>6217233100009199798</v>
          </cell>
          <cell r="H527">
            <v>500</v>
          </cell>
        </row>
        <row r="528">
          <cell r="E528" t="str">
            <v>171114105029</v>
          </cell>
          <cell r="F528" t="str">
            <v>500231199810055092</v>
          </cell>
          <cell r="G528" t="str">
            <v>6217233100009199895</v>
          </cell>
          <cell r="H528">
            <v>500</v>
          </cell>
        </row>
        <row r="529">
          <cell r="E529" t="str">
            <v>171114105022</v>
          </cell>
          <cell r="F529" t="str">
            <v>500230199809043258</v>
          </cell>
          <cell r="G529" t="str">
            <v>6217233100009199747</v>
          </cell>
          <cell r="H529">
            <v>500</v>
          </cell>
        </row>
        <row r="530">
          <cell r="E530" t="str">
            <v>171114107036</v>
          </cell>
          <cell r="F530" t="str">
            <v>500224199809130311</v>
          </cell>
          <cell r="G530" t="str">
            <v>6222033100020758085</v>
          </cell>
          <cell r="H530">
            <v>500</v>
          </cell>
        </row>
        <row r="531">
          <cell r="E531" t="str">
            <v>171114107039</v>
          </cell>
          <cell r="F531" t="str">
            <v>522101199808130817</v>
          </cell>
          <cell r="G531" t="str">
            <v>6222033100008670906</v>
          </cell>
          <cell r="H531">
            <v>500</v>
          </cell>
        </row>
        <row r="532">
          <cell r="E532" t="str">
            <v>171113301005</v>
          </cell>
          <cell r="F532" t="str">
            <v>500230199805272125</v>
          </cell>
          <cell r="G532" t="str">
            <v>6222033100008671011</v>
          </cell>
          <cell r="H532">
            <v>500</v>
          </cell>
        </row>
        <row r="533">
          <cell r="E533" t="str">
            <v>171114107011</v>
          </cell>
          <cell r="F533" t="str">
            <v>500221199812227019</v>
          </cell>
          <cell r="G533" t="str">
            <v>6222033100013505014</v>
          </cell>
          <cell r="H533">
            <v>500</v>
          </cell>
        </row>
        <row r="534">
          <cell r="E534" t="str">
            <v>171116602022</v>
          </cell>
          <cell r="F534" t="str">
            <v>500382199902134260</v>
          </cell>
          <cell r="G534" t="str">
            <v>6217233100009181042</v>
          </cell>
          <cell r="H534">
            <v>500</v>
          </cell>
        </row>
        <row r="535">
          <cell r="E535" t="str">
            <v>171116602047</v>
          </cell>
          <cell r="F535" t="str">
            <v>500383199812265503</v>
          </cell>
          <cell r="G535" t="str">
            <v>6217233100009181141</v>
          </cell>
          <cell r="H535">
            <v>500</v>
          </cell>
        </row>
        <row r="536">
          <cell r="E536" t="str">
            <v>171116602030</v>
          </cell>
          <cell r="F536" t="str">
            <v>500381199905155220</v>
          </cell>
          <cell r="G536" t="str">
            <v>6217233100008359177</v>
          </cell>
          <cell r="H536">
            <v>500</v>
          </cell>
        </row>
        <row r="537">
          <cell r="E537" t="str">
            <v>171116602038</v>
          </cell>
          <cell r="F537" t="str">
            <v>500222199706205445</v>
          </cell>
          <cell r="G537" t="str">
            <v>6217233100009180960</v>
          </cell>
          <cell r="H537">
            <v>500</v>
          </cell>
        </row>
        <row r="538">
          <cell r="E538" t="str">
            <v>171116602034</v>
          </cell>
          <cell r="F538" t="str">
            <v>500101199811285742</v>
          </cell>
          <cell r="G538" t="str">
            <v>6217233100009181018</v>
          </cell>
          <cell r="H538">
            <v>500</v>
          </cell>
        </row>
        <row r="539">
          <cell r="E539" t="str">
            <v>171116604004</v>
          </cell>
          <cell r="F539" t="str">
            <v>500231199909303199</v>
          </cell>
          <cell r="G539" t="str">
            <v>6217233100009181828</v>
          </cell>
          <cell r="H539">
            <v>500</v>
          </cell>
        </row>
        <row r="540">
          <cell r="E540" t="str">
            <v>171116604001</v>
          </cell>
          <cell r="F540" t="str">
            <v>500233199810249519</v>
          </cell>
          <cell r="G540" t="str">
            <v>6217233100009181687</v>
          </cell>
          <cell r="H540">
            <v>500</v>
          </cell>
        </row>
        <row r="541">
          <cell r="E541" t="str">
            <v>171116603013</v>
          </cell>
          <cell r="F541" t="str">
            <v>500239199901028330</v>
          </cell>
          <cell r="G541" t="str">
            <v>6217233100009181885</v>
          </cell>
          <cell r="H541">
            <v>500</v>
          </cell>
        </row>
        <row r="542">
          <cell r="E542" t="str">
            <v>171116501012</v>
          </cell>
          <cell r="F542" t="str">
            <v>522625199712021120</v>
          </cell>
          <cell r="G542" t="str">
            <v>6217233100009180143</v>
          </cell>
          <cell r="H542">
            <v>500</v>
          </cell>
        </row>
        <row r="543">
          <cell r="E543" t="str">
            <v>171116501019</v>
          </cell>
          <cell r="F543" t="str">
            <v>500113199808286125</v>
          </cell>
          <cell r="G543" t="str">
            <v>6217233100009180010</v>
          </cell>
          <cell r="H543">
            <v>500</v>
          </cell>
        </row>
        <row r="544">
          <cell r="E544" t="str">
            <v>171116501025</v>
          </cell>
          <cell r="F544" t="str">
            <v>500228199808093761</v>
          </cell>
          <cell r="G544" t="str">
            <v>6212263100020713116</v>
          </cell>
          <cell r="H544">
            <v>500</v>
          </cell>
        </row>
        <row r="545">
          <cell r="E545" t="str">
            <v>171116501017</v>
          </cell>
          <cell r="F545" t="str">
            <v>50023619980810642X</v>
          </cell>
          <cell r="G545" t="str">
            <v>6217233100010070739</v>
          </cell>
          <cell r="H545">
            <v>500</v>
          </cell>
        </row>
        <row r="546">
          <cell r="E546" t="str">
            <v>171116501008</v>
          </cell>
          <cell r="F546" t="str">
            <v>410182200008037602</v>
          </cell>
          <cell r="G546" t="str">
            <v>6217233100009180192</v>
          </cell>
          <cell r="H546">
            <v>500</v>
          </cell>
        </row>
        <row r="547">
          <cell r="E547" t="str">
            <v>171114301003</v>
          </cell>
          <cell r="F547" t="str">
            <v>500221199908201235</v>
          </cell>
          <cell r="G547" t="str">
            <v>6222033100013503415</v>
          </cell>
          <cell r="H547">
            <v>500</v>
          </cell>
        </row>
        <row r="548">
          <cell r="E548" t="str">
            <v>171114301041</v>
          </cell>
          <cell r="F548" t="str">
            <v>510683199902167833</v>
          </cell>
          <cell r="G548" t="str">
            <v>6217233100009191066</v>
          </cell>
          <cell r="H548">
            <v>500</v>
          </cell>
        </row>
        <row r="549">
          <cell r="E549" t="str">
            <v>171114301011</v>
          </cell>
          <cell r="F549" t="str">
            <v>500107199812218910</v>
          </cell>
          <cell r="G549" t="str">
            <v>6217233100009190811</v>
          </cell>
          <cell r="H549">
            <v>500</v>
          </cell>
        </row>
        <row r="550">
          <cell r="E550" t="str">
            <v>161112201018</v>
          </cell>
          <cell r="F550" t="str">
            <v>500240199711083545</v>
          </cell>
          <cell r="G550" t="str">
            <v>6212263100040747953</v>
          </cell>
          <cell r="H550">
            <v>500</v>
          </cell>
        </row>
        <row r="551">
          <cell r="E551" t="str">
            <v>175115501057</v>
          </cell>
          <cell r="F551" t="str">
            <v>500230199707130027</v>
          </cell>
          <cell r="G551" t="str">
            <v>6215583100000290701</v>
          </cell>
          <cell r="H551">
            <v>500</v>
          </cell>
        </row>
        <row r="552">
          <cell r="E552" t="str">
            <v>161114107034</v>
          </cell>
          <cell r="F552" t="str">
            <v>500113199708042844</v>
          </cell>
          <cell r="G552" t="str">
            <v>6212263100043121255</v>
          </cell>
          <cell r="H552">
            <v>500</v>
          </cell>
        </row>
        <row r="553">
          <cell r="E553" t="str">
            <v>161114107031</v>
          </cell>
          <cell r="F553" t="str">
            <v>500221199806095427</v>
          </cell>
          <cell r="G553" t="str">
            <v>6212263100043121222</v>
          </cell>
          <cell r="H553">
            <v>500</v>
          </cell>
        </row>
        <row r="554">
          <cell r="E554" t="str">
            <v>161114107026</v>
          </cell>
          <cell r="F554" t="str">
            <v>513030199702124617</v>
          </cell>
          <cell r="G554" t="str">
            <v>6212263100043121065</v>
          </cell>
          <cell r="H554">
            <v>500</v>
          </cell>
        </row>
        <row r="555">
          <cell r="E555" t="str">
            <v>161114107046</v>
          </cell>
          <cell r="F555" t="str">
            <v>511381199801280046</v>
          </cell>
          <cell r="G555" t="str">
            <v>6215582315001666052</v>
          </cell>
          <cell r="H555">
            <v>500</v>
          </cell>
        </row>
        <row r="556">
          <cell r="E556" t="str">
            <v>161114107037</v>
          </cell>
          <cell r="F556" t="str">
            <v>500381199805187524</v>
          </cell>
          <cell r="G556" t="str">
            <v>6212263100043121180</v>
          </cell>
          <cell r="H556">
            <v>500</v>
          </cell>
        </row>
        <row r="557">
          <cell r="E557" t="str">
            <v>161114106013</v>
          </cell>
          <cell r="F557" t="str">
            <v>500236199702042974</v>
          </cell>
          <cell r="G557" t="str">
            <v>6212263100043120539</v>
          </cell>
          <cell r="H557">
            <v>500</v>
          </cell>
        </row>
        <row r="558">
          <cell r="E558" t="str">
            <v>161114106031</v>
          </cell>
          <cell r="F558" t="str">
            <v>500221199803252423</v>
          </cell>
          <cell r="G558" t="str">
            <v>6212263100043120703</v>
          </cell>
          <cell r="H558">
            <v>500</v>
          </cell>
        </row>
        <row r="559">
          <cell r="E559" t="str">
            <v>161114106007</v>
          </cell>
          <cell r="F559" t="str">
            <v>500382199709101934</v>
          </cell>
          <cell r="G559" t="str">
            <v>6212263100038942889</v>
          </cell>
          <cell r="H559">
            <v>500</v>
          </cell>
        </row>
        <row r="560">
          <cell r="E560" t="str">
            <v>161114106040</v>
          </cell>
          <cell r="F560" t="str">
            <v>500237199807190048</v>
          </cell>
          <cell r="G560" t="str">
            <v>6212263100043120737</v>
          </cell>
          <cell r="H560">
            <v>500</v>
          </cell>
        </row>
        <row r="561">
          <cell r="E561" t="str">
            <v>161114106042</v>
          </cell>
          <cell r="F561" t="str">
            <v>500243199608271889</v>
          </cell>
          <cell r="G561" t="str">
            <v>6212263100043120828</v>
          </cell>
          <cell r="H561">
            <v>500</v>
          </cell>
        </row>
        <row r="562">
          <cell r="E562" t="str">
            <v>161114105016</v>
          </cell>
          <cell r="F562" t="str">
            <v>500237199710157938</v>
          </cell>
          <cell r="G562" t="str">
            <v>6212263100043119424</v>
          </cell>
          <cell r="H562">
            <v>500</v>
          </cell>
        </row>
        <row r="563">
          <cell r="E563" t="str">
            <v>161114105033</v>
          </cell>
          <cell r="F563" t="str">
            <v>511622199809156724</v>
          </cell>
          <cell r="G563" t="str">
            <v>6212263100043119614</v>
          </cell>
          <cell r="H563">
            <v>500</v>
          </cell>
        </row>
        <row r="564">
          <cell r="E564" t="str">
            <v>161114105023</v>
          </cell>
          <cell r="F564" t="str">
            <v>46010319980601302X</v>
          </cell>
          <cell r="G564" t="str">
            <v>6212263100043119515</v>
          </cell>
          <cell r="H564">
            <v>500</v>
          </cell>
        </row>
        <row r="565">
          <cell r="E565" t="str">
            <v>161114105032</v>
          </cell>
          <cell r="F565" t="str">
            <v>50024319980510262X</v>
          </cell>
          <cell r="G565" t="str">
            <v>6215583100006373923</v>
          </cell>
          <cell r="H565">
            <v>500</v>
          </cell>
        </row>
        <row r="566">
          <cell r="E566" t="str">
            <v>161114301022</v>
          </cell>
          <cell r="F566" t="str">
            <v>500234199811242198</v>
          </cell>
          <cell r="G566" t="str">
            <v>6212263100043119911</v>
          </cell>
          <cell r="H566">
            <v>500</v>
          </cell>
        </row>
        <row r="567">
          <cell r="E567" t="str">
            <v>161114301037</v>
          </cell>
          <cell r="F567" t="str">
            <v>50022719950910003X</v>
          </cell>
          <cell r="G567" t="str">
            <v>6222033100008214747</v>
          </cell>
          <cell r="H567">
            <v>500</v>
          </cell>
        </row>
        <row r="568">
          <cell r="E568" t="str">
            <v>161114301019</v>
          </cell>
          <cell r="F568" t="str">
            <v>500226199712222415</v>
          </cell>
          <cell r="G568" t="str">
            <v>6212263100043119937</v>
          </cell>
          <cell r="H568">
            <v>500</v>
          </cell>
        </row>
        <row r="569">
          <cell r="E569" t="str">
            <v>161114302027</v>
          </cell>
          <cell r="F569" t="str">
            <v>500235199709162331</v>
          </cell>
          <cell r="G569" t="str">
            <v>6212263100043120240</v>
          </cell>
          <cell r="H569">
            <v>500</v>
          </cell>
        </row>
        <row r="570">
          <cell r="E570" t="str">
            <v>161114302030</v>
          </cell>
          <cell r="F570" t="str">
            <v>500237199710126779</v>
          </cell>
          <cell r="G570" t="str">
            <v>6212263100043120026</v>
          </cell>
          <cell r="H570">
            <v>500</v>
          </cell>
        </row>
        <row r="571">
          <cell r="E571" t="str">
            <v>161114302021</v>
          </cell>
          <cell r="F571" t="str">
            <v>50023219970205331X</v>
          </cell>
          <cell r="G571" t="str">
            <v>6212263100043120182</v>
          </cell>
          <cell r="H571">
            <v>500</v>
          </cell>
        </row>
        <row r="572">
          <cell r="E572" t="str">
            <v>175115501044</v>
          </cell>
          <cell r="F572" t="str">
            <v>513722199510125250</v>
          </cell>
          <cell r="G572" t="str">
            <v>6212263100043120091</v>
          </cell>
          <cell r="H572">
            <v>500</v>
          </cell>
        </row>
        <row r="573">
          <cell r="E573" t="str">
            <v>161116203010</v>
          </cell>
          <cell r="F573" t="str">
            <v>50023519980707049X</v>
          </cell>
          <cell r="G573" t="str">
            <v>6212263100038421256</v>
          </cell>
          <cell r="H573">
            <v>500</v>
          </cell>
        </row>
        <row r="574">
          <cell r="E574" t="str">
            <v>171114102013</v>
          </cell>
          <cell r="F574" t="str">
            <v>342921199904062020</v>
          </cell>
          <cell r="G574" t="str">
            <v>6217233100009189516</v>
          </cell>
          <cell r="H574">
            <v>500</v>
          </cell>
        </row>
        <row r="575">
          <cell r="E575" t="str">
            <v>171114102009</v>
          </cell>
          <cell r="F575" t="str">
            <v>510823200001140027</v>
          </cell>
          <cell r="G575" t="str">
            <v>6222033100007267579</v>
          </cell>
          <cell r="H575">
            <v>500</v>
          </cell>
        </row>
        <row r="576">
          <cell r="E576" t="str">
            <v>171114102003</v>
          </cell>
          <cell r="F576" t="str">
            <v>513029199812095663</v>
          </cell>
          <cell r="G576" t="str">
            <v>6217233100009189557</v>
          </cell>
          <cell r="H576">
            <v>500</v>
          </cell>
        </row>
        <row r="577">
          <cell r="E577" t="str">
            <v>171114102008</v>
          </cell>
          <cell r="F577" t="str">
            <v>500233199903193446</v>
          </cell>
          <cell r="G577" t="str">
            <v>6217233100009189409</v>
          </cell>
          <cell r="H577">
            <v>500</v>
          </cell>
        </row>
        <row r="578">
          <cell r="E578" t="str">
            <v>171116601042</v>
          </cell>
          <cell r="F578" t="str">
            <v>500235199803247788</v>
          </cell>
          <cell r="G578" t="str">
            <v>6217233100009180820</v>
          </cell>
          <cell r="H578">
            <v>500</v>
          </cell>
        </row>
        <row r="579">
          <cell r="E579" t="str">
            <v>171116601014</v>
          </cell>
          <cell r="F579" t="str">
            <v>500239199602033201</v>
          </cell>
          <cell r="G579" t="str">
            <v>6222033100004572478</v>
          </cell>
          <cell r="H579">
            <v>500</v>
          </cell>
        </row>
        <row r="580">
          <cell r="E580" t="str">
            <v>171116601006</v>
          </cell>
          <cell r="F580" t="str">
            <v>500224199907317083</v>
          </cell>
          <cell r="G580" t="str">
            <v>6222033100020770221</v>
          </cell>
          <cell r="H580">
            <v>500</v>
          </cell>
        </row>
        <row r="581">
          <cell r="E581" t="str">
            <v>171114301047</v>
          </cell>
          <cell r="F581" t="str">
            <v>500230199907213265</v>
          </cell>
          <cell r="G581" t="str">
            <v>6217233100009190712</v>
          </cell>
          <cell r="H581">
            <v>500</v>
          </cell>
        </row>
        <row r="582">
          <cell r="E582" t="str">
            <v>171114301001</v>
          </cell>
          <cell r="F582" t="str">
            <v>500383199902096352</v>
          </cell>
          <cell r="G582" t="str">
            <v>6212263100028790306</v>
          </cell>
          <cell r="H582">
            <v>500</v>
          </cell>
        </row>
        <row r="583">
          <cell r="E583" t="str">
            <v>171116202026</v>
          </cell>
          <cell r="F583" t="str">
            <v>500109199902151011</v>
          </cell>
          <cell r="G583" t="str">
            <v>6217233100009183477</v>
          </cell>
          <cell r="H583">
            <v>500</v>
          </cell>
        </row>
        <row r="584">
          <cell r="E584" t="str">
            <v>171116202027</v>
          </cell>
          <cell r="F584" t="str">
            <v>500235200108057515</v>
          </cell>
          <cell r="G584" t="str">
            <v>6217233100009183378</v>
          </cell>
          <cell r="H584">
            <v>500</v>
          </cell>
        </row>
        <row r="585">
          <cell r="E585" t="str">
            <v>171116202007</v>
          </cell>
          <cell r="F585" t="str">
            <v>429005199805286720</v>
          </cell>
          <cell r="G585" t="str">
            <v>6217233100009183295</v>
          </cell>
          <cell r="H585">
            <v>500</v>
          </cell>
        </row>
        <row r="586">
          <cell r="E586" t="str">
            <v>171116201016</v>
          </cell>
          <cell r="F586" t="str">
            <v>500236199803175805</v>
          </cell>
          <cell r="G586" t="str">
            <v>6217233100009180000</v>
          </cell>
          <cell r="H586">
            <v>500</v>
          </cell>
        </row>
        <row r="587">
          <cell r="E587" t="str">
            <v>171116201015</v>
          </cell>
          <cell r="F587" t="str">
            <v>500382199905216202</v>
          </cell>
          <cell r="G587" t="str">
            <v>6217233100009183204</v>
          </cell>
          <cell r="H587">
            <v>500</v>
          </cell>
        </row>
        <row r="588">
          <cell r="E588" t="str">
            <v>171116201014</v>
          </cell>
          <cell r="F588" t="str">
            <v>500235199901162204</v>
          </cell>
          <cell r="G588" t="str">
            <v>6217233100009183196</v>
          </cell>
          <cell r="H588">
            <v>500</v>
          </cell>
        </row>
        <row r="589">
          <cell r="E589" t="str">
            <v>171114106014</v>
          </cell>
          <cell r="F589" t="str">
            <v>500231199805091451</v>
          </cell>
          <cell r="G589" t="str">
            <v>6222033100008200209</v>
          </cell>
          <cell r="H589">
            <v>500</v>
          </cell>
        </row>
        <row r="590">
          <cell r="E590" t="str">
            <v>171114106026</v>
          </cell>
          <cell r="F590" t="str">
            <v>500222199902053717</v>
          </cell>
          <cell r="G590" t="str">
            <v>6217233100009194607</v>
          </cell>
          <cell r="H590">
            <v>500</v>
          </cell>
        </row>
        <row r="591">
          <cell r="E591" t="str">
            <v>171114106017</v>
          </cell>
          <cell r="F591" t="str">
            <v>500226199811054912</v>
          </cell>
          <cell r="G591" t="str">
            <v>6217233100009194540</v>
          </cell>
          <cell r="H591">
            <v>500</v>
          </cell>
        </row>
        <row r="592">
          <cell r="E592" t="str">
            <v>161111501028</v>
          </cell>
          <cell r="F592" t="str">
            <v>500234199501108305</v>
          </cell>
          <cell r="G592" t="str">
            <v>6217233100010141761</v>
          </cell>
          <cell r="H592">
            <v>1500</v>
          </cell>
        </row>
        <row r="593">
          <cell r="E593" t="str">
            <v>161111501019</v>
          </cell>
          <cell r="F593" t="str">
            <v>50022119971118542X</v>
          </cell>
          <cell r="G593" t="str">
            <v>6212263100043131270</v>
          </cell>
          <cell r="H593">
            <v>800</v>
          </cell>
        </row>
        <row r="594">
          <cell r="E594" t="str">
            <v>161111501015</v>
          </cell>
          <cell r="F594" t="str">
            <v>511322199702214115</v>
          </cell>
          <cell r="G594" t="str">
            <v>9558803010101677918</v>
          </cell>
          <cell r="H594">
            <v>800</v>
          </cell>
        </row>
        <row r="595">
          <cell r="E595" t="str">
            <v>161111501024</v>
          </cell>
          <cell r="F595" t="str">
            <v>500227199806153920</v>
          </cell>
          <cell r="G595" t="str">
            <v>6212263100036902430</v>
          </cell>
          <cell r="H595">
            <v>500</v>
          </cell>
        </row>
        <row r="596">
          <cell r="E596" t="str">
            <v>161111501023</v>
          </cell>
          <cell r="F596" t="str">
            <v>500226199801240025</v>
          </cell>
          <cell r="G596" t="str">
            <v>6212263100043131171</v>
          </cell>
          <cell r="H596">
            <v>500</v>
          </cell>
        </row>
        <row r="597">
          <cell r="E597" t="str">
            <v>161111501021</v>
          </cell>
          <cell r="F597" t="str">
            <v>50010819970818514X</v>
          </cell>
          <cell r="G597" t="str">
            <v>6212263100037225450</v>
          </cell>
          <cell r="H597">
            <v>500</v>
          </cell>
        </row>
        <row r="598">
          <cell r="E598" t="str">
            <v>161111401022</v>
          </cell>
          <cell r="F598" t="str">
            <v>500108199808015527</v>
          </cell>
          <cell r="G598" t="str">
            <v>6212263100043131718</v>
          </cell>
          <cell r="H598">
            <v>1500</v>
          </cell>
        </row>
        <row r="599">
          <cell r="E599" t="str">
            <v>161111401019</v>
          </cell>
          <cell r="F599" t="str">
            <v>500113199708029121</v>
          </cell>
          <cell r="G599" t="str">
            <v>6222023100086676587</v>
          </cell>
          <cell r="H599">
            <v>800</v>
          </cell>
        </row>
        <row r="600">
          <cell r="E600" t="str">
            <v>161111401018</v>
          </cell>
          <cell r="F600" t="str">
            <v>500231199502231867</v>
          </cell>
          <cell r="G600" t="str">
            <v>6212263100043131809</v>
          </cell>
          <cell r="H600">
            <v>800</v>
          </cell>
        </row>
        <row r="601">
          <cell r="E601" t="str">
            <v>161111401024</v>
          </cell>
          <cell r="F601" t="str">
            <v>500112199803013287</v>
          </cell>
          <cell r="G601" t="str">
            <v>6212263100043131817</v>
          </cell>
          <cell r="H601">
            <v>500</v>
          </cell>
        </row>
        <row r="602">
          <cell r="E602" t="str">
            <v>161111401028</v>
          </cell>
          <cell r="F602" t="str">
            <v>500102199706056143</v>
          </cell>
          <cell r="G602" t="str">
            <v>6212263100043131841</v>
          </cell>
          <cell r="H602">
            <v>500</v>
          </cell>
        </row>
        <row r="603">
          <cell r="E603" t="str">
            <v>161111401020</v>
          </cell>
          <cell r="F603" t="str">
            <v>500108199710211220</v>
          </cell>
          <cell r="G603" t="str">
            <v>6212263100043131775</v>
          </cell>
          <cell r="H603">
            <v>500</v>
          </cell>
        </row>
        <row r="604">
          <cell r="E604" t="str">
            <v>161111402023</v>
          </cell>
          <cell r="F604" t="str">
            <v>500102199801080504</v>
          </cell>
          <cell r="G604" t="str">
            <v>6212263100037586216</v>
          </cell>
          <cell r="H604">
            <v>1500</v>
          </cell>
        </row>
        <row r="605">
          <cell r="E605" t="str">
            <v>161111402032</v>
          </cell>
          <cell r="F605" t="str">
            <v>500101199801203643</v>
          </cell>
          <cell r="G605" t="str">
            <v>6212263100038001587</v>
          </cell>
          <cell r="H605">
            <v>800</v>
          </cell>
        </row>
        <row r="606">
          <cell r="E606" t="str">
            <v>161111402028</v>
          </cell>
          <cell r="F606" t="str">
            <v>500239199802091545</v>
          </cell>
          <cell r="G606" t="str">
            <v>6212263100043132146</v>
          </cell>
          <cell r="H606">
            <v>800</v>
          </cell>
        </row>
        <row r="607">
          <cell r="E607" t="str">
            <v>161111402033</v>
          </cell>
          <cell r="F607" t="str">
            <v>500101199807280148</v>
          </cell>
          <cell r="G607" t="str">
            <v>6212263100036625429</v>
          </cell>
          <cell r="H607">
            <v>500</v>
          </cell>
        </row>
        <row r="608">
          <cell r="E608" t="str">
            <v>161111402027</v>
          </cell>
          <cell r="F608" t="str">
            <v>500238199710032728</v>
          </cell>
          <cell r="G608" t="str">
            <v>6212263100043132146</v>
          </cell>
          <cell r="H608">
            <v>500</v>
          </cell>
        </row>
        <row r="609">
          <cell r="E609" t="str">
            <v>161111402029</v>
          </cell>
          <cell r="F609" t="str">
            <v>500239199802091561</v>
          </cell>
          <cell r="G609" t="str">
            <v>6212263100043132161</v>
          </cell>
          <cell r="H609">
            <v>500</v>
          </cell>
        </row>
        <row r="610">
          <cell r="E610" t="str">
            <v>161111403027</v>
          </cell>
          <cell r="F610" t="str">
            <v>500234199710012764</v>
          </cell>
          <cell r="G610" t="str">
            <v>6212263100037089146</v>
          </cell>
          <cell r="H610">
            <v>1500</v>
          </cell>
        </row>
        <row r="611">
          <cell r="E611" t="str">
            <v>161111403026</v>
          </cell>
          <cell r="F611" t="str">
            <v>500235199805143907</v>
          </cell>
          <cell r="G611" t="str">
            <v>6212263100040081585</v>
          </cell>
          <cell r="H611">
            <v>800</v>
          </cell>
        </row>
        <row r="612">
          <cell r="E612" t="str">
            <v>161111403018</v>
          </cell>
          <cell r="F612" t="str">
            <v>500230199706124389</v>
          </cell>
          <cell r="G612" t="str">
            <v>621226 3100032212909</v>
          </cell>
          <cell r="H612">
            <v>500</v>
          </cell>
        </row>
        <row r="613">
          <cell r="E613" t="str">
            <v>161111403024</v>
          </cell>
          <cell r="F613" t="str">
            <v>500227199710312827</v>
          </cell>
          <cell r="G613" t="str">
            <v>6212263100043132583</v>
          </cell>
          <cell r="H613">
            <v>500</v>
          </cell>
        </row>
        <row r="614">
          <cell r="E614" t="str">
            <v>161111403029</v>
          </cell>
          <cell r="F614" t="str">
            <v>500241199706180523</v>
          </cell>
          <cell r="G614" t="str">
            <v>6215583100002314772</v>
          </cell>
          <cell r="H614">
            <v>500</v>
          </cell>
        </row>
        <row r="615">
          <cell r="E615" t="str">
            <v>161111404006</v>
          </cell>
          <cell r="F615" t="str">
            <v>500222199809140015</v>
          </cell>
          <cell r="G615" t="str">
            <v>6212263100043132666</v>
          </cell>
          <cell r="H615">
            <v>1500</v>
          </cell>
        </row>
        <row r="616">
          <cell r="E616" t="str">
            <v>161111404007</v>
          </cell>
          <cell r="F616" t="str">
            <v>500382199804284038</v>
          </cell>
          <cell r="G616" t="str">
            <v>6212263100037459216</v>
          </cell>
          <cell r="H616">
            <v>800</v>
          </cell>
        </row>
        <row r="617">
          <cell r="E617" t="str">
            <v>161111404028</v>
          </cell>
          <cell r="F617" t="str">
            <v>500232199610162201</v>
          </cell>
          <cell r="G617" t="str">
            <v>6212263100012653809</v>
          </cell>
          <cell r="H617">
            <v>800</v>
          </cell>
        </row>
        <row r="618">
          <cell r="E618" t="str">
            <v>161111404001</v>
          </cell>
          <cell r="F618" t="str">
            <v>51102419970927001X</v>
          </cell>
          <cell r="G618" t="str">
            <v>6212263100043132823</v>
          </cell>
          <cell r="H618">
            <v>500</v>
          </cell>
        </row>
        <row r="619">
          <cell r="E619" t="str">
            <v>161111404014</v>
          </cell>
          <cell r="F619" t="str">
            <v>500383199808290060</v>
          </cell>
          <cell r="G619" t="str">
            <v>6222033100008756267</v>
          </cell>
          <cell r="H619">
            <v>500</v>
          </cell>
        </row>
        <row r="620">
          <cell r="E620" t="str">
            <v>161111404004</v>
          </cell>
          <cell r="F620" t="str">
            <v>500107199807062034</v>
          </cell>
          <cell r="G620" t="str">
            <v>6212263100043132633</v>
          </cell>
          <cell r="H620">
            <v>500</v>
          </cell>
        </row>
        <row r="621">
          <cell r="E621" t="str">
            <v>161111601012</v>
          </cell>
          <cell r="F621" t="str">
            <v>500381199610280841</v>
          </cell>
          <cell r="G621" t="str">
            <v>6212263100043131585</v>
          </cell>
          <cell r="H621">
            <v>1500</v>
          </cell>
        </row>
        <row r="622">
          <cell r="E622" t="str">
            <v>161111601001</v>
          </cell>
          <cell r="F622" t="str">
            <v>210782199503023013</v>
          </cell>
          <cell r="G622" t="str">
            <v>6212263100043131544</v>
          </cell>
          <cell r="H622">
            <v>800</v>
          </cell>
        </row>
        <row r="623">
          <cell r="E623" t="str">
            <v>161111601011</v>
          </cell>
          <cell r="F623" t="str">
            <v>500222199710256640</v>
          </cell>
          <cell r="G623" t="str">
            <v>6222033100010815853</v>
          </cell>
          <cell r="H623">
            <v>500</v>
          </cell>
        </row>
        <row r="624">
          <cell r="E624" t="str">
            <v>171111601007</v>
          </cell>
          <cell r="F624" t="str">
            <v>500231199903086971</v>
          </cell>
          <cell r="G624" t="str">
            <v>6222033100008675541</v>
          </cell>
          <cell r="H624">
            <v>1500</v>
          </cell>
        </row>
        <row r="625">
          <cell r="E625" t="str">
            <v>171111602021</v>
          </cell>
          <cell r="F625" t="str">
            <v>500233199812020144</v>
          </cell>
          <cell r="G625" t="str">
            <v>6217233100009194219</v>
          </cell>
          <cell r="H625">
            <v>1500</v>
          </cell>
        </row>
        <row r="626">
          <cell r="E626" t="str">
            <v>171111602018</v>
          </cell>
          <cell r="F626" t="str">
            <v>500101199810243161</v>
          </cell>
          <cell r="G626" t="str">
            <v>6217233100009194201</v>
          </cell>
          <cell r="H626">
            <v>800</v>
          </cell>
        </row>
        <row r="627">
          <cell r="E627" t="str">
            <v>171111602029</v>
          </cell>
          <cell r="F627" t="str">
            <v>500382199710269208</v>
          </cell>
          <cell r="G627" t="str">
            <v>6217233100009194102</v>
          </cell>
          <cell r="H627">
            <v>800</v>
          </cell>
        </row>
        <row r="628">
          <cell r="E628" t="str">
            <v>171111601025</v>
          </cell>
          <cell r="F628" t="str">
            <v>500108199912304329</v>
          </cell>
          <cell r="G628" t="str">
            <v>6217233100009192635</v>
          </cell>
          <cell r="H628">
            <v>800</v>
          </cell>
        </row>
        <row r="629">
          <cell r="E629" t="str">
            <v>171111601027</v>
          </cell>
          <cell r="F629" t="str">
            <v>500221199909080025</v>
          </cell>
          <cell r="G629" t="str">
            <v>6217233100009192593</v>
          </cell>
          <cell r="H629">
            <v>500</v>
          </cell>
        </row>
        <row r="630">
          <cell r="E630" t="str">
            <v>171111601019</v>
          </cell>
          <cell r="F630" t="str">
            <v>500101199810124429</v>
          </cell>
          <cell r="G630" t="str">
            <v>6217233100009194177</v>
          </cell>
          <cell r="H630">
            <v>500</v>
          </cell>
        </row>
        <row r="631">
          <cell r="E631" t="str">
            <v>171111601028</v>
          </cell>
          <cell r="F631" t="str">
            <v>50011219990505328X</v>
          </cell>
          <cell r="G631" t="str">
            <v>6222033100003397315</v>
          </cell>
          <cell r="H631">
            <v>500</v>
          </cell>
        </row>
        <row r="632">
          <cell r="E632" t="str">
            <v>171111601026</v>
          </cell>
          <cell r="F632" t="str">
            <v>500233199805235825</v>
          </cell>
          <cell r="G632" t="str">
            <v>6222033100008675996</v>
          </cell>
          <cell r="H632">
            <v>500</v>
          </cell>
        </row>
        <row r="633">
          <cell r="E633" t="str">
            <v>171111602019</v>
          </cell>
          <cell r="F633" t="str">
            <v>500221199907282723</v>
          </cell>
          <cell r="G633" t="str">
            <v>6222033100000939721</v>
          </cell>
          <cell r="H633">
            <v>500</v>
          </cell>
        </row>
        <row r="634">
          <cell r="E634" t="str">
            <v>171111602024</v>
          </cell>
          <cell r="F634" t="str">
            <v>50022820000104506X</v>
          </cell>
          <cell r="G634" t="str">
            <v>6217233100009192619</v>
          </cell>
          <cell r="H634">
            <v>500</v>
          </cell>
        </row>
        <row r="635">
          <cell r="E635" t="str">
            <v>171111602020</v>
          </cell>
          <cell r="F635" t="str">
            <v>500221199811153425</v>
          </cell>
          <cell r="G635" t="str">
            <v>6222033100000532948</v>
          </cell>
          <cell r="H635">
            <v>500</v>
          </cell>
        </row>
        <row r="636">
          <cell r="E636" t="str">
            <v>171111101024</v>
          </cell>
          <cell r="F636" t="str">
            <v>500233199710188683</v>
          </cell>
          <cell r="G636" t="str">
            <v>6212263100040641107</v>
          </cell>
          <cell r="H636" t="str">
            <v>800</v>
          </cell>
        </row>
        <row r="637">
          <cell r="E637" t="str">
            <v>171111101025</v>
          </cell>
          <cell r="F637" t="str">
            <v>500112199911123168</v>
          </cell>
          <cell r="G637" t="str">
            <v>6222033100008671623</v>
          </cell>
          <cell r="H637" t="str">
            <v>800</v>
          </cell>
        </row>
        <row r="638">
          <cell r="E638" t="str">
            <v>171111101026</v>
          </cell>
          <cell r="F638" t="str">
            <v>50038419990210702X</v>
          </cell>
          <cell r="G638" t="str">
            <v>6217233100009192684</v>
          </cell>
          <cell r="H638" t="str">
            <v>500</v>
          </cell>
        </row>
        <row r="639">
          <cell r="E639" t="str">
            <v>171111101030</v>
          </cell>
          <cell r="F639" t="str">
            <v>500231199809133188</v>
          </cell>
          <cell r="G639" t="str">
            <v>6222033100003882415</v>
          </cell>
          <cell r="H639" t="str">
            <v>500</v>
          </cell>
        </row>
        <row r="640">
          <cell r="E640" t="str">
            <v>171111101028</v>
          </cell>
          <cell r="F640" t="str">
            <v>50011219990801696X</v>
          </cell>
          <cell r="G640" t="str">
            <v>6222033100021505436</v>
          </cell>
          <cell r="H640" t="str">
            <v>500</v>
          </cell>
        </row>
        <row r="641">
          <cell r="E641" t="str">
            <v>171111102004</v>
          </cell>
          <cell r="F641" t="str">
            <v>500231199711253392</v>
          </cell>
          <cell r="G641" t="str">
            <v>6215583100003489904</v>
          </cell>
          <cell r="H641">
            <v>1500</v>
          </cell>
        </row>
        <row r="642">
          <cell r="E642" t="str">
            <v>171111102002</v>
          </cell>
          <cell r="F642" t="str">
            <v>500116199808264910</v>
          </cell>
          <cell r="G642" t="str">
            <v>6217233100009193005</v>
          </cell>
          <cell r="H642">
            <v>800</v>
          </cell>
        </row>
        <row r="643">
          <cell r="E643" t="str">
            <v>171111102033</v>
          </cell>
          <cell r="F643" t="str">
            <v>500232199805273147</v>
          </cell>
          <cell r="G643" t="str">
            <v>6222033100007586723</v>
          </cell>
          <cell r="H643">
            <v>500</v>
          </cell>
        </row>
        <row r="644">
          <cell r="E644" t="str">
            <v>171111102035</v>
          </cell>
          <cell r="F644" t="str">
            <v>500227199809072827</v>
          </cell>
          <cell r="G644" t="str">
            <v>6222033100009524581</v>
          </cell>
          <cell r="H644">
            <v>500</v>
          </cell>
        </row>
        <row r="645">
          <cell r="E645" t="str">
            <v>171111501003</v>
          </cell>
          <cell r="F645" t="str">
            <v>520402200001150047</v>
          </cell>
          <cell r="G645" t="str">
            <v>6212262404004467322</v>
          </cell>
          <cell r="H645" t="str">
            <v>1500</v>
          </cell>
        </row>
        <row r="646">
          <cell r="E646" t="str">
            <v>171111501001</v>
          </cell>
          <cell r="F646" t="str">
            <v>500107199904212428</v>
          </cell>
          <cell r="G646" t="str">
            <v>6212263100028617111</v>
          </cell>
          <cell r="H646" t="str">
            <v>500</v>
          </cell>
        </row>
        <row r="647">
          <cell r="E647" t="str">
            <v>171111501002</v>
          </cell>
          <cell r="F647" t="str">
            <v>500103199902171225</v>
          </cell>
          <cell r="G647" t="str">
            <v>6222033100008669585</v>
          </cell>
          <cell r="H647" t="str">
            <v>500</v>
          </cell>
        </row>
        <row r="648">
          <cell r="E648" t="str">
            <v>171111501004</v>
          </cell>
          <cell r="F648" t="str">
            <v>500104199906251624</v>
          </cell>
          <cell r="G648" t="str">
            <v>6222033100021505402</v>
          </cell>
          <cell r="H648" t="str">
            <v>500</v>
          </cell>
        </row>
        <row r="649">
          <cell r="E649" t="str">
            <v>171111501018</v>
          </cell>
          <cell r="F649" t="str">
            <v>500107199712189411</v>
          </cell>
          <cell r="G649" t="str">
            <v>6222033100008243167</v>
          </cell>
          <cell r="H649" t="str">
            <v>800</v>
          </cell>
        </row>
        <row r="650">
          <cell r="E650" t="str">
            <v>171111502002</v>
          </cell>
          <cell r="F650" t="str">
            <v>510902199903174021</v>
          </cell>
          <cell r="G650" t="str">
            <v>6217233100009193443</v>
          </cell>
          <cell r="H650" t="str">
            <v>800</v>
          </cell>
        </row>
        <row r="651">
          <cell r="E651" t="str">
            <v>171111502003</v>
          </cell>
          <cell r="F651" t="str">
            <v>500112199904262303</v>
          </cell>
          <cell r="G651" t="str">
            <v>6217233100009193500</v>
          </cell>
          <cell r="H651">
            <v>500</v>
          </cell>
        </row>
        <row r="652">
          <cell r="E652" t="str">
            <v>171111502004</v>
          </cell>
          <cell r="F652" t="str">
            <v>500112199904292721</v>
          </cell>
          <cell r="G652" t="str">
            <v>621723310000193518</v>
          </cell>
          <cell r="H652">
            <v>500</v>
          </cell>
        </row>
        <row r="653">
          <cell r="E653" t="str">
            <v>171111502007</v>
          </cell>
          <cell r="F653" t="str">
            <v>500101199901173322</v>
          </cell>
          <cell r="G653" t="str">
            <v>6217233100009193427</v>
          </cell>
          <cell r="H653">
            <v>500</v>
          </cell>
        </row>
        <row r="654">
          <cell r="E654" t="str">
            <v>171111301011</v>
          </cell>
          <cell r="F654" t="str">
            <v>500112199912143857</v>
          </cell>
          <cell r="G654" t="str">
            <v>6222033100008525530</v>
          </cell>
          <cell r="H654" t="str">
            <v>1500</v>
          </cell>
        </row>
        <row r="655">
          <cell r="E655" t="str">
            <v>171111301001</v>
          </cell>
          <cell r="F655" t="str">
            <v>500241199901203137</v>
          </cell>
          <cell r="G655" t="str">
            <v>6217233100009192460</v>
          </cell>
          <cell r="H655" t="str">
            <v>800</v>
          </cell>
        </row>
        <row r="656">
          <cell r="E656" t="str">
            <v>171111301003</v>
          </cell>
          <cell r="F656" t="str">
            <v>500227199811083912</v>
          </cell>
          <cell r="G656" t="str">
            <v>6217233100009192452</v>
          </cell>
          <cell r="H656" t="str">
            <v>500</v>
          </cell>
        </row>
        <row r="657">
          <cell r="E657" t="str">
            <v>171111301015</v>
          </cell>
          <cell r="F657" t="str">
            <v>500101199907063642</v>
          </cell>
          <cell r="G657" t="str">
            <v>6222033100008671557</v>
          </cell>
          <cell r="H657" t="str">
            <v>500</v>
          </cell>
        </row>
        <row r="658">
          <cell r="E658" t="str">
            <v>171111701005</v>
          </cell>
          <cell r="F658" t="str">
            <v>500105199808103923</v>
          </cell>
          <cell r="G658" t="str">
            <v>622203 3100008671797</v>
          </cell>
          <cell r="H658" t="str">
            <v>1500</v>
          </cell>
        </row>
        <row r="659">
          <cell r="E659" t="str">
            <v>171111701001</v>
          </cell>
          <cell r="F659" t="str">
            <v>513023199809136710</v>
          </cell>
          <cell r="G659" t="str">
            <v>6222033100008671821</v>
          </cell>
          <cell r="H659" t="str">
            <v>800</v>
          </cell>
        </row>
        <row r="660">
          <cell r="E660" t="str">
            <v>171111701003</v>
          </cell>
          <cell r="F660" t="str">
            <v>500221199905206110</v>
          </cell>
          <cell r="G660" t="str">
            <v>6217233100009193856</v>
          </cell>
          <cell r="H660" t="str">
            <v>500</v>
          </cell>
        </row>
        <row r="661">
          <cell r="E661" t="str">
            <v>171111701011</v>
          </cell>
          <cell r="F661" t="str">
            <v>50024119970716658X</v>
          </cell>
          <cell r="G661" t="str">
            <v>6222033100008671524</v>
          </cell>
          <cell r="H661" t="str">
            <v>500</v>
          </cell>
        </row>
      </sheetData>
      <sheetData sheetId="1"/>
      <sheetData sheetId="2"/>
      <sheetData sheetId="3"/>
      <sheetData sheetId="4"/>
      <sheetData sheetId="5">
        <row r="5">
          <cell r="E5" t="str">
            <v>161119401009</v>
          </cell>
          <cell r="F5" t="str">
            <v>52212719971219041X</v>
          </cell>
          <cell r="G5" t="str">
            <v>6212263100043120000</v>
          </cell>
          <cell r="H5">
            <v>200</v>
          </cell>
          <cell r="I5" t="str">
            <v>2017.6重庆市第十届高等职业院校学生职业技能竞赛测绘三等奖</v>
          </cell>
        </row>
        <row r="6">
          <cell r="E6">
            <v>161119302023</v>
          </cell>
          <cell r="F6" t="str">
            <v>50023419970211471x</v>
          </cell>
          <cell r="G6" t="str">
            <v>6212263100043126205</v>
          </cell>
          <cell r="I6" t="str">
            <v>2018年巴渝工匠杯团体三等奖</v>
          </cell>
        </row>
        <row r="7">
          <cell r="E7" t="str">
            <v>171119302036</v>
          </cell>
          <cell r="F7" t="str">
            <v>500223199904205610</v>
          </cell>
          <cell r="G7" t="str">
            <v>6217233100009184061</v>
          </cell>
          <cell r="H7" t="str">
            <v>200</v>
          </cell>
          <cell r="I7" t="str">
            <v>2018 第四届中西部地区大学生先进成图技术与产品信息建模创新大赛 计算机建模个人二等奖 团体三等奖；2018第十一届高教杯创新大赛团体三等奖</v>
          </cell>
        </row>
        <row r="8">
          <cell r="E8" t="str">
            <v>171119501003</v>
          </cell>
          <cell r="F8" t="str">
            <v>500234199911096079</v>
          </cell>
          <cell r="G8" t="str">
            <v>6217233100006035233</v>
          </cell>
          <cell r="H8" t="str">
            <v>100</v>
          </cell>
          <cell r="I8" t="str">
            <v>2018 第四届中西部地区大学生先进成图技术与产品信息建模创新大赛 计算机建模个人二等奖 团体三等奖；2018第十一届高教杯创新大赛团体三等奖</v>
          </cell>
        </row>
        <row r="9">
          <cell r="E9" t="str">
            <v>171119302035</v>
          </cell>
          <cell r="F9" t="str">
            <v>500235200010028177</v>
          </cell>
          <cell r="G9" t="str">
            <v>6236683850000207205</v>
          </cell>
          <cell r="H9" t="str">
            <v>200</v>
          </cell>
          <cell r="I9" t="str">
            <v>2018 第四届中西部地区大学生先进成图大赛建模和尺规团体三等奖；全国大学生先进制图与成图技术建模和团体三等奖</v>
          </cell>
        </row>
        <row r="10">
          <cell r="E10" t="str">
            <v>171113404002</v>
          </cell>
          <cell r="F10" t="str">
            <v>50010619990510772X</v>
          </cell>
          <cell r="G10" t="str">
            <v> 6217233100009186025</v>
          </cell>
          <cell r="H10" t="str">
            <v>200</v>
          </cell>
          <cell r="I10" t="str">
            <v>第四届中西部地区大学生先进成图技术与产品信息建模创新大赛</v>
          </cell>
        </row>
        <row r="11">
          <cell r="E11" t="str">
            <v>171113404005</v>
          </cell>
          <cell r="F11" t="str">
            <v>500236199911231667</v>
          </cell>
          <cell r="G11" t="str">
            <v> 6217233100010070598 </v>
          </cell>
          <cell r="H11" t="str">
            <v>200</v>
          </cell>
          <cell r="I11" t="str">
            <v>第四届中西部地区大学生先进成图技术与产品信息建模创新大赛</v>
          </cell>
        </row>
        <row r="12">
          <cell r="E12" t="str">
            <v>171113404001</v>
          </cell>
          <cell r="F12" t="str">
            <v>500381199911088925</v>
          </cell>
          <cell r="G12" t="str">
            <v>6217233100009186017</v>
          </cell>
          <cell r="H12" t="str">
            <v>200</v>
          </cell>
          <cell r="I12" t="str">
            <v>第四届中西部地区大学生先进成图技术与产品信息建模创新大赛</v>
          </cell>
        </row>
        <row r="13">
          <cell r="E13" t="str">
            <v>161115402034</v>
          </cell>
          <cell r="F13" t="str">
            <v>50023119971122206x</v>
          </cell>
          <cell r="G13" t="str">
            <v>6212263100037089112</v>
          </cell>
          <cell r="H13">
            <v>200</v>
          </cell>
          <cell r="I13" t="str">
            <v>《当代漆艺的跨界与融合》项目荣获第八届全国大学生电子商务“”创新、创意及创业“挑战赛”“寻味武隆杯重庆赛区选拔赛二等奖</v>
          </cell>
        </row>
        <row r="14">
          <cell r="E14">
            <v>161117901038</v>
          </cell>
          <cell r="F14" t="str">
            <v>511528199703170424</v>
          </cell>
          <cell r="G14" t="str">
            <v>6212263100043124374</v>
          </cell>
          <cell r="H14">
            <v>200</v>
          </cell>
          <cell r="I14" t="str">
            <v>专利</v>
          </cell>
        </row>
        <row r="15">
          <cell r="E15" t="str">
            <v>161116201022</v>
          </cell>
          <cell r="F15" t="str">
            <v>500102199707272323</v>
          </cell>
          <cell r="G15" t="str">
            <v>6212263100043125413</v>
          </cell>
          <cell r="H15">
            <v>200</v>
          </cell>
          <cell r="I15" t="str">
            <v>2018年“巴渝工匠杯”第十一届高等职业院校学生职业技能竞赛“中餐主题宴会设计”赛项比赛中荣获团体：一等奖</v>
          </cell>
        </row>
        <row r="16">
          <cell r="E16" t="str">
            <v>161116201009</v>
          </cell>
          <cell r="F16" t="str">
            <v>500383199907032251</v>
          </cell>
          <cell r="G16" t="str">
            <v>6212263100043125462</v>
          </cell>
          <cell r="H16">
            <v>200</v>
          </cell>
          <cell r="I16" t="str">
            <v>2018年“巴渝工匠杯”第十一届高等职业院校学生职业技能竞赛“中餐主题宴会设计”赛项比赛中荣获团体：一等奖</v>
          </cell>
        </row>
        <row r="17">
          <cell r="E17" t="str">
            <v>161116201015</v>
          </cell>
          <cell r="F17" t="str">
            <v>500106199708180821</v>
          </cell>
          <cell r="G17" t="str">
            <v>6212263100043125363</v>
          </cell>
          <cell r="H17" t="str">
            <v>200</v>
          </cell>
          <cell r="I17" t="str">
            <v>2018年“巴渝工匠杯”第十一届高等职业院校学生职业技能竞赛“导游服务”英文组：三等奖    “鼎盛诺蓝杯”第十届全国旅游院校服务技能（导游服务）大赛中荣获英文组：三等奖</v>
          </cell>
        </row>
        <row r="18">
          <cell r="E18" t="str">
            <v>161116201006</v>
          </cell>
          <cell r="F18" t="str">
            <v>410304199810182512</v>
          </cell>
          <cell r="G18" t="str">
            <v>6212263100043125520</v>
          </cell>
          <cell r="H18" t="str">
            <v>200</v>
          </cell>
          <cell r="I18" t="str">
            <v>2018年“巴渝工匠杯”第十一届高等职业院校学生职业技能竞赛“导游服务”中文组：二等奖    “鼎盛诺蓝杯”第十届全国旅游院校服务技能（导游服务）大赛中荣获英文组：三等奖</v>
          </cell>
        </row>
        <row r="19">
          <cell r="E19" t="str">
            <v>161116203030</v>
          </cell>
          <cell r="F19" t="str">
            <v>500236199708036401</v>
          </cell>
          <cell r="G19" t="str">
            <v>6212263100043124770</v>
          </cell>
          <cell r="H19" t="str">
            <v>200</v>
          </cell>
          <cell r="I19" t="str">
            <v>2018年“巴渝工匠杯”第十一届高等职业院校学生职业技能竞赛“西餐宴会服务”赛项比赛中荣获团体：三等奖</v>
          </cell>
        </row>
        <row r="20">
          <cell r="E20" t="str">
            <v>161116203036</v>
          </cell>
          <cell r="F20" t="str">
            <v>500101199609261528</v>
          </cell>
          <cell r="G20" t="str">
            <v>6212263100038420000</v>
          </cell>
          <cell r="H20" t="str">
            <v>200</v>
          </cell>
          <cell r="I20" t="str">
            <v>2019年“巴渝工匠杯”第十一届高等职业院校学生职业技能竞赛“西餐宴会服务”赛项比赛中荣获团体：二等奖</v>
          </cell>
        </row>
      </sheetData>
      <sheetData sheetId="6">
        <row r="5">
          <cell r="E5" t="str">
            <v>161119201034</v>
          </cell>
          <cell r="F5" t="str">
            <v>500236199702013452</v>
          </cell>
          <cell r="G5" t="str">
            <v>6215583100007413348</v>
          </cell>
          <cell r="H5">
            <v>200</v>
          </cell>
          <cell r="I5" t="str">
            <v>暑期社会实践鉴定优秀</v>
          </cell>
        </row>
        <row r="6">
          <cell r="E6" t="str">
            <v>171119302036</v>
          </cell>
          <cell r="F6" t="str">
            <v>500223199904205610</v>
          </cell>
          <cell r="G6" t="str">
            <v>6217233100009184061</v>
          </cell>
          <cell r="H6" t="str">
            <v>100</v>
          </cell>
          <cell r="I6" t="str">
            <v>暑期实习证明，表现好</v>
          </cell>
        </row>
        <row r="7">
          <cell r="E7" t="str">
            <v>171119302019</v>
          </cell>
          <cell r="F7" t="str">
            <v>513721199905178377</v>
          </cell>
          <cell r="G7" t="str">
            <v>6222033100020196484</v>
          </cell>
          <cell r="H7" t="str">
            <v>100</v>
          </cell>
          <cell r="I7" t="str">
            <v>暑期实习证明，表现好</v>
          </cell>
        </row>
        <row r="8">
          <cell r="E8" t="str">
            <v>171113404034</v>
          </cell>
          <cell r="F8" t="str">
            <v>500231199808102435</v>
          </cell>
          <cell r="G8" t="str">
            <v>6217233100009185910</v>
          </cell>
          <cell r="H8" t="str">
            <v>100</v>
          </cell>
          <cell r="I8" t="str">
            <v>敬老院，社区活动。“1+1”志愿服务队；学生会优秀干事；八系素质拓展</v>
          </cell>
        </row>
        <row r="9">
          <cell r="E9" t="str">
            <v>171113404035</v>
          </cell>
          <cell r="F9" t="str">
            <v>500223199610274450</v>
          </cell>
          <cell r="G9" t="str">
            <v>6217233100009185977</v>
          </cell>
          <cell r="H9" t="str">
            <v>100</v>
          </cell>
          <cell r="I9" t="str">
            <v>敬老院，社区活动。“1+1”志愿服务队；八系素质拓展</v>
          </cell>
        </row>
        <row r="10">
          <cell r="E10" t="str">
            <v>171113404009</v>
          </cell>
          <cell r="F10" t="str">
            <v>500243199807202448</v>
          </cell>
          <cell r="G10" t="str">
            <v>6217233100009186157</v>
          </cell>
          <cell r="H10">
            <v>100</v>
          </cell>
          <cell r="I10" t="str">
            <v>敬老院，社区活动。青协优秀干事，优秀团员，优秀青年志愿者；学生会优秀干事；女子1500m第一名；女子200m第五名；</v>
          </cell>
        </row>
        <row r="11">
          <cell r="E11" t="str">
            <v>171113404030</v>
          </cell>
          <cell r="F11" t="str">
            <v>500382199803111936</v>
          </cell>
          <cell r="G11" t="str">
            <v>6217233100009185860</v>
          </cell>
          <cell r="H11" t="str">
            <v>100</v>
          </cell>
          <cell r="I11" t="str">
            <v>“1+1”志愿服务队</v>
          </cell>
        </row>
        <row r="12">
          <cell r="E12" t="str">
            <v>171113407029</v>
          </cell>
          <cell r="F12" t="str">
            <v>500231199805122051</v>
          </cell>
          <cell r="G12" t="str">
            <v>6217233100009187346</v>
          </cell>
          <cell r="H12">
            <v>100</v>
          </cell>
          <cell r="I12" t="str">
            <v>敬老院慰问活动。2017年12月获得房地产研发系2017-2018学年接力比赛第二名；2017年 4 月获得房地产研发设计系2018“友谊杯”篮球比赛第二名；2018年 5 月获得共青团重庆房地产学院委员会颁发的“优秀共青团员”；</v>
          </cell>
        </row>
        <row r="13">
          <cell r="E13" t="str">
            <v>171113407039</v>
          </cell>
          <cell r="F13" t="str">
            <v>500101199806293155</v>
          </cell>
          <cell r="G13" t="str">
            <v>6222033100017406490</v>
          </cell>
          <cell r="H13">
            <v>100</v>
          </cell>
          <cell r="I13" t="str">
            <v>图书馆扫书。秋季运动会个人男子100m第三名；200m第五名；团体项目男子4x100接力第一名；男子4x400接力第一名;“青春杯”篮球比赛中获得第二名；由研发系篮球比赛中获得第二名;重庆市大学生运动会中代表我校出去比赛获得团体第七名；体育道德风尚奖及男子4x100第四名</v>
          </cell>
        </row>
        <row r="14">
          <cell r="E14" t="str">
            <v>171113407007</v>
          </cell>
          <cell r="F14" t="str">
            <v>622322199808223243</v>
          </cell>
          <cell r="G14" t="str">
            <v>6217233100009187098</v>
          </cell>
          <cell r="H14">
            <v>100</v>
          </cell>
          <cell r="I14" t="str">
            <v>敬老院，社区活动。2018年5月获得重庆房地产职业学院优秀团支部书记；2018年1月获得重庆房地产职业学院最美落叶大赛三等奖；2017年12月获得重庆房地产职业学院工程字大赛二等奖；2017年12月获得重庆房地产职业学院拔河比赛团体第一名</v>
          </cell>
        </row>
        <row r="15">
          <cell r="E15" t="str">
            <v>171113408037</v>
          </cell>
          <cell r="F15" t="str">
            <v>513029199809304612</v>
          </cell>
          <cell r="G15" t="str">
            <v>6217233100009187551</v>
          </cell>
          <cell r="H15">
            <v>100</v>
          </cell>
          <cell r="I15" t="str">
            <v>护校队成员；嗨跑优秀志愿者；学生会优秀干事；优秀团员；八系素质拓展</v>
          </cell>
        </row>
        <row r="16">
          <cell r="E16" t="str">
            <v>171113406036</v>
          </cell>
          <cell r="F16" t="str">
            <v>5002381199902250000</v>
          </cell>
          <cell r="G16" t="str">
            <v>6217233100009186629</v>
          </cell>
          <cell r="H16">
            <v>100</v>
          </cell>
          <cell r="I16" t="str">
            <v>敬老院，社区活动。“1+1”志愿服务队；学生会优秀干事；八系素质拓展</v>
          </cell>
        </row>
        <row r="17">
          <cell r="E17" t="str">
            <v>171113406037</v>
          </cell>
          <cell r="F17" t="str">
            <v>500235199804288995</v>
          </cell>
          <cell r="G17" t="str">
            <v>6217233100009186702</v>
          </cell>
          <cell r="H17">
            <v>100</v>
          </cell>
          <cell r="I17" t="str">
            <v>敬老院，社区活动。重庆房地产职业学院田径运动会跳远第三名,嗨跑优秀志愿者，优秀干部</v>
          </cell>
        </row>
        <row r="18">
          <cell r="E18" t="str">
            <v xml:space="preserve">
161112304010</v>
          </cell>
          <cell r="F18" t="str">
            <v>500110199707171629</v>
          </cell>
          <cell r="G18" t="str">
            <v>6215583100004797354</v>
          </cell>
          <cell r="H18">
            <v>100</v>
          </cell>
          <cell r="I18" t="str">
            <v>全国互联网公益日志愿传播“优秀志愿者”</v>
          </cell>
        </row>
        <row r="19">
          <cell r="E19" t="str">
            <v>171117001004</v>
          </cell>
          <cell r="F19" t="str">
            <v>500224199804029513</v>
          </cell>
          <cell r="G19" t="str">
            <v>6217233100009199093</v>
          </cell>
          <cell r="H19">
            <v>200</v>
          </cell>
          <cell r="I19" t="str">
            <v>2018全国青少年科技创新大赛优秀志愿者之星（第33届全国青少年科技创新大赛组织委员会）</v>
          </cell>
        </row>
        <row r="20">
          <cell r="E20" t="str">
            <v>161116202020</v>
          </cell>
          <cell r="F20" t="str">
            <v>500227199903156322</v>
          </cell>
          <cell r="G20" t="str">
            <v>6222033100010461567</v>
          </cell>
          <cell r="H20" t="str">
            <v>100</v>
          </cell>
          <cell r="I20" t="str">
            <v>2018年“巴渝工匠杯”第十一届高等职业院校学生职业技能竞赛“中餐主题宴会设计”赛项比赛中担任“志愿者”参与接待2017年9月23日至9月24日的重庆市市长国际经济顾问团会议第十二届年会</v>
          </cell>
        </row>
        <row r="21">
          <cell r="E21" t="str">
            <v>161116201012</v>
          </cell>
          <cell r="F21" t="str">
            <v>500234199802289000</v>
          </cell>
          <cell r="G21" t="str">
            <v>6212263100038420000</v>
          </cell>
          <cell r="H21" t="str">
            <v>100</v>
          </cell>
          <cell r="I21" t="str">
            <v>2018年“巴渝工匠杯”第十一届高等职业院校学生职业技能竞赛“中餐主题宴会设计”赛项比赛中担任“志愿者”和“优秀组织者”</v>
          </cell>
        </row>
        <row r="22">
          <cell r="E22" t="str">
            <v>161116201021</v>
          </cell>
          <cell r="F22" t="str">
            <v>500383199712054000</v>
          </cell>
          <cell r="G22" t="str">
            <v>6212263100037000000</v>
          </cell>
          <cell r="H22" t="str">
            <v>100</v>
          </cell>
          <cell r="I22" t="str">
            <v>参与接待2017年9月23日至9月24日的重庆市市长国际经济顾问团会议第十二届年会</v>
          </cell>
        </row>
        <row r="23">
          <cell r="E23" t="str">
            <v>161116203036</v>
          </cell>
          <cell r="F23" t="str">
            <v>500101199609261528</v>
          </cell>
          <cell r="G23" t="str">
            <v>6212263100038420000</v>
          </cell>
          <cell r="H23" t="str">
            <v>100</v>
          </cell>
          <cell r="I23" t="str">
            <v>参与接待2017年9月23日至9月24日的重庆市市长国际经济顾问团会议第十二届年会</v>
          </cell>
        </row>
        <row r="24">
          <cell r="E24" t="str">
            <v>173116603003</v>
          </cell>
          <cell r="F24" t="str">
            <v>500243199610263052</v>
          </cell>
          <cell r="G24" t="str">
            <v>6217233100009181794</v>
          </cell>
          <cell r="H24">
            <v>100</v>
          </cell>
          <cell r="I24" t="str">
            <v>在2018年九月自愿参加重庆市学生联合会、重庆市红十字会开展的健康传播志愿者公益活动，并获公益活动志愿者证书。</v>
          </cell>
        </row>
        <row r="25">
          <cell r="E25" t="str">
            <v>171116501017</v>
          </cell>
          <cell r="F25" t="str">
            <v>50023619980810642X</v>
          </cell>
          <cell r="G25" t="str">
            <v>6217233100010070739</v>
          </cell>
          <cell r="H25">
            <v>100</v>
          </cell>
          <cell r="I25" t="str">
            <v>奉节县2018在校大学生暑期参与脱贫攻坚社会实践</v>
          </cell>
        </row>
      </sheetData>
      <sheetData sheetId="7">
        <row r="5">
          <cell r="E5" t="str">
            <v>161119302033</v>
          </cell>
          <cell r="F5" t="str">
            <v>500242199702120976</v>
          </cell>
          <cell r="G5" t="str">
            <v>6212263100043126171</v>
          </cell>
          <cell r="I5" t="str">
            <v>2018校第三届足球奋进杯季军</v>
          </cell>
        </row>
        <row r="6">
          <cell r="E6" t="str">
            <v>171113404014</v>
          </cell>
          <cell r="F6" t="str">
            <v>500383199805256668</v>
          </cell>
          <cell r="G6" t="str">
            <v>6217233100009186058</v>
          </cell>
          <cell r="H6" t="str">
            <v>100</v>
          </cell>
          <cell r="I6" t="str">
            <v xml:space="preserve">重庆市2017年大学生篮球比赛第一名                               </v>
          </cell>
        </row>
        <row r="7">
          <cell r="E7" t="str">
            <v>171113405001</v>
          </cell>
          <cell r="F7" t="str">
            <v>500106199903297443</v>
          </cell>
          <cell r="G7" t="str">
            <v>622203310007264917</v>
          </cell>
          <cell r="H7" t="str">
            <v>100</v>
          </cell>
          <cell r="I7" t="str">
            <v>重庆市2017年大学生校园联赛总决赛女子乙组第四名</v>
          </cell>
        </row>
        <row r="8">
          <cell r="E8" t="str">
            <v>171113407039</v>
          </cell>
          <cell r="F8" t="str">
            <v>500101199806293155</v>
          </cell>
          <cell r="G8" t="str">
            <v>6222033100017406490</v>
          </cell>
          <cell r="H8" t="str">
            <v>100</v>
          </cell>
          <cell r="I8" t="str">
            <v>秋季运动会个人男子100m第三名；200m第五名；团体项目男子4x100接力第一名；男子4x400接力第一名;“青春杯”篮球比赛中获得第二名；由研发系篮球比赛中获得第二名;重庆市大学生运动会中代表我校出去比赛获得团体第七名；体育道德风尚奖及男子4x100第四名</v>
          </cell>
        </row>
        <row r="9">
          <cell r="E9" t="str">
            <v>171113408025</v>
          </cell>
          <cell r="F9" t="str">
            <v>500381199709164912</v>
          </cell>
          <cell r="G9" t="str">
            <v>6217233100009187676</v>
          </cell>
          <cell r="H9" t="str">
            <v>100</v>
          </cell>
          <cell r="I9" t="str">
            <v>房地产职业学院第七届田径运动会200米第八名；房地产职业学院研发设计系2018年友谊杯篮球比赛优秀奖</v>
          </cell>
        </row>
        <row r="10">
          <cell r="E10" t="str">
            <v>171113408016</v>
          </cell>
          <cell r="F10" t="str">
            <v>500101199808154231</v>
          </cell>
          <cell r="G10" t="str">
            <v>6236683760001691119</v>
          </cell>
          <cell r="H10" t="str">
            <v>100</v>
          </cell>
          <cell r="I10" t="str">
            <v>第七届春季运动会100米第七名；三级跳远第六名；4×100米接力第一名</v>
          </cell>
        </row>
        <row r="11">
          <cell r="E11" t="str">
            <v>171113409019</v>
          </cell>
          <cell r="F11" t="str">
            <v>500228199808024539</v>
          </cell>
          <cell r="G11" t="str">
            <v>6222033100002927815</v>
          </cell>
          <cell r="H11" t="str">
            <v>100</v>
          </cell>
          <cell r="I11" t="str">
            <v>重庆市2018年大学生田径赛男子100米第二名</v>
          </cell>
        </row>
        <row r="12">
          <cell r="E12" t="str">
            <v>171113406001</v>
          </cell>
          <cell r="F12" t="str">
            <v>500225199904051925</v>
          </cell>
          <cell r="G12" t="str">
            <v>6228480478521960000</v>
          </cell>
          <cell r="H12" t="str">
            <v>100</v>
          </cell>
          <cell r="I12" t="str">
            <v>重庆市2017年大学生篮球比赛第一名                               重庆市2018年大学生田径赛女子铅球第二名</v>
          </cell>
        </row>
        <row r="13">
          <cell r="E13" t="str">
            <v xml:space="preserve">
161112304010</v>
          </cell>
          <cell r="F13" t="str">
            <v>500110199707171629</v>
          </cell>
          <cell r="G13" t="str">
            <v>6215583100004797354</v>
          </cell>
          <cell r="H13">
            <v>100</v>
          </cell>
          <cell r="I13" t="str">
            <v>第七届田径运动会女子三级跳第一名</v>
          </cell>
        </row>
        <row r="14">
          <cell r="E14" t="str">
            <v>171117801006</v>
          </cell>
          <cell r="F14" t="str">
            <v>500381199812268613</v>
          </cell>
          <cell r="G14" t="str">
            <v>6217233100009199200</v>
          </cell>
          <cell r="H14">
            <v>200</v>
          </cell>
          <cell r="I14" t="str">
            <v>校第七届田径运动会运动会接力赛第五名</v>
          </cell>
        </row>
        <row r="15">
          <cell r="E15" t="str">
            <v>171116501007</v>
          </cell>
          <cell r="F15" t="str">
            <v>500227199811254822</v>
          </cell>
          <cell r="G15" t="str">
            <v>6217233100009180218</v>
          </cell>
          <cell r="H15">
            <v>100</v>
          </cell>
          <cell r="I15" t="str">
            <v xml:space="preserve">1.重庆市2018年大学生田径比赛女子100米第三名2.重庆市2018年大学生田径比赛女子200米第四名
3.重庆市2018年大学生田径比赛女子4×100米第五名
4.重庆房地产职业学院第七届田径运动会女子100米第一名
5.重庆房地产职业学院第七届田径运动会女子200米第一名
6.重庆房地产职业学院第七届田径运动会女子4×100米第一名
</v>
          </cell>
        </row>
        <row r="16">
          <cell r="E16" t="str">
            <v>171116201022</v>
          </cell>
          <cell r="F16" t="str">
            <v>522301199902029812</v>
          </cell>
          <cell r="G16" t="str">
            <v>6217233100009182966</v>
          </cell>
          <cell r="H16">
            <v>100</v>
          </cell>
          <cell r="I16" t="str">
            <v>重庆市第五届市运会男子篮球甲组第三名
重庆市渝中区区运会男子篮球第一名若干</v>
          </cell>
        </row>
        <row r="17">
          <cell r="E17" t="str">
            <v>171116202021</v>
          </cell>
          <cell r="F17" t="str">
            <v>500107199811067014</v>
          </cell>
          <cell r="G17" t="str">
            <v>6217233100009183428</v>
          </cell>
          <cell r="H17">
            <v>100</v>
          </cell>
          <cell r="I17" t="str">
            <v>2018.8世界电子竞技运动会重庆赛区团体二等奖</v>
          </cell>
        </row>
      </sheetData>
      <sheetData sheetId="8">
        <row r="5">
          <cell r="E5" t="str">
            <v>171113404013</v>
          </cell>
          <cell r="F5" t="str">
            <v>500112199810310423</v>
          </cell>
          <cell r="G5" t="str">
            <v>621723 3100009185985</v>
          </cell>
          <cell r="H5">
            <v>100</v>
          </cell>
          <cell r="I5" t="str">
            <v>院“喜迎升本，我自豪/我为升本作恭喜”演讲比赛中荣获第二名</v>
          </cell>
        </row>
        <row r="6">
          <cell r="E6">
            <v>171117701016</v>
          </cell>
          <cell r="F6">
            <v>5.00231199705256E+17</v>
          </cell>
          <cell r="G6">
            <v>6.2172331000091904E+18</v>
          </cell>
          <cell r="H6">
            <v>200</v>
          </cell>
          <cell r="I6" t="str">
            <v>校第三届合唱比赛二等奖</v>
          </cell>
        </row>
        <row r="7">
          <cell r="E7" t="str">
            <v>171117101011</v>
          </cell>
          <cell r="F7" t="str">
            <v>500226199909100016</v>
          </cell>
          <cell r="G7" t="str">
            <v>6217233100009198137</v>
          </cell>
          <cell r="H7">
            <v>200</v>
          </cell>
          <cell r="I7" t="str">
            <v xml:space="preserve"> 编排舞蹈《遥踏袖林》获全国季军</v>
          </cell>
        </row>
        <row r="8">
          <cell r="E8" t="str">
            <v>171117601001</v>
          </cell>
          <cell r="F8" t="str">
            <v>500240199903270660</v>
          </cell>
          <cell r="G8" t="str">
            <v>6217233100009198483</v>
          </cell>
          <cell r="H8">
            <v>200</v>
          </cell>
          <cell r="I8" t="str">
            <v>校第三届合唱比赛二等奖</v>
          </cell>
        </row>
        <row r="9">
          <cell r="E9" t="str">
            <v>171117601003</v>
          </cell>
          <cell r="F9" t="str">
            <v>500222199811266610</v>
          </cell>
          <cell r="G9" t="str">
            <v>6217233100009198665</v>
          </cell>
          <cell r="H9">
            <v>200</v>
          </cell>
          <cell r="I9" t="str">
            <v>校第三届合唱比赛二等奖</v>
          </cell>
        </row>
        <row r="10">
          <cell r="E10" t="str">
            <v>171115102013</v>
          </cell>
          <cell r="F10" t="str">
            <v>500103199908230011</v>
          </cell>
          <cell r="G10" t="str">
            <v>6217233100009197840</v>
          </cell>
          <cell r="I10" t="str">
            <v>2018年5月校园十佳歌手第九名</v>
          </cell>
        </row>
        <row r="11">
          <cell r="E11" t="str">
            <v>171114101040</v>
          </cell>
          <cell r="F11" t="str">
            <v>500243199807024258</v>
          </cell>
          <cell r="G11" t="str">
            <v>6217233100009191389</v>
          </cell>
          <cell r="H11" t="str">
            <v>100</v>
          </cell>
          <cell r="I11" t="str">
            <v>第五届大学生艺术展演活动朗诵比赛高职高专甲组一等奖          《青衣》重庆市第五届大学生艺术展演一等奖</v>
          </cell>
        </row>
        <row r="12">
          <cell r="E12" t="str">
            <v>171114101013</v>
          </cell>
          <cell r="F12" t="str">
            <v>220302199810240622</v>
          </cell>
          <cell r="G12" t="str">
            <v>6215593100001990398</v>
          </cell>
          <cell r="H12">
            <v>100</v>
          </cell>
          <cell r="I12" t="str">
            <v>第五届大学生艺术展演活动朗诵比赛高职高专甲组一等奖          《青衣》重庆市第五届大学生艺术展演一等奖</v>
          </cell>
        </row>
      </sheetData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659"/>
  <sheetViews>
    <sheetView tabSelected="1" workbookViewId="0">
      <selection activeCell="I7" sqref="I7"/>
    </sheetView>
  </sheetViews>
  <sheetFormatPr defaultColWidth="9" defaultRowHeight="30" customHeight="1" x14ac:dyDescent="0.2"/>
  <cols>
    <col min="1" max="1" width="9" style="55"/>
    <col min="2" max="2" width="17.25" style="55" customWidth="1"/>
    <col min="3" max="3" width="28.125" style="55" customWidth="1"/>
    <col min="4" max="4" width="13.75" style="74" customWidth="1"/>
    <col min="5" max="5" width="13.5" style="55" customWidth="1"/>
    <col min="6" max="6" width="13" style="74" bestFit="1" customWidth="1"/>
    <col min="7" max="16384" width="9" style="55"/>
  </cols>
  <sheetData>
    <row r="1" spans="1:6" ht="30" customHeight="1" x14ac:dyDescent="0.2">
      <c r="A1" s="179" t="s">
        <v>1582</v>
      </c>
      <c r="B1" s="179"/>
      <c r="C1" s="179"/>
      <c r="D1" s="179"/>
      <c r="E1" s="179"/>
    </row>
    <row r="2" spans="1:6" ht="40.5" customHeight="1" x14ac:dyDescent="0.2">
      <c r="A2" s="133" t="s">
        <v>1557</v>
      </c>
      <c r="B2" s="133" t="s">
        <v>1580</v>
      </c>
      <c r="C2" s="133" t="s">
        <v>1</v>
      </c>
      <c r="D2" s="133" t="s">
        <v>2</v>
      </c>
      <c r="E2" s="133" t="s">
        <v>3</v>
      </c>
      <c r="F2" s="186" t="s">
        <v>1620</v>
      </c>
    </row>
    <row r="3" spans="1:6" s="4" customFormat="1" ht="30" customHeight="1" x14ac:dyDescent="0.2">
      <c r="A3" s="75">
        <v>1</v>
      </c>
      <c r="B3" s="75" t="s">
        <v>4</v>
      </c>
      <c r="C3" s="75" t="s">
        <v>5</v>
      </c>
      <c r="D3" s="7" t="s">
        <v>6</v>
      </c>
      <c r="E3" s="126" t="s">
        <v>7</v>
      </c>
      <c r="F3" s="198" t="s">
        <v>1623</v>
      </c>
    </row>
    <row r="4" spans="1:6" s="4" customFormat="1" ht="30" customHeight="1" x14ac:dyDescent="0.2">
      <c r="A4" s="75">
        <v>2</v>
      </c>
      <c r="B4" s="75" t="s">
        <v>4</v>
      </c>
      <c r="C4" s="75" t="s">
        <v>5</v>
      </c>
      <c r="D4" s="7" t="s">
        <v>8</v>
      </c>
      <c r="E4" s="126" t="s">
        <v>9</v>
      </c>
      <c r="F4" s="198" t="s">
        <v>1623</v>
      </c>
    </row>
    <row r="5" spans="1:6" s="4" customFormat="1" ht="30" customHeight="1" x14ac:dyDescent="0.2">
      <c r="A5" s="75">
        <v>3</v>
      </c>
      <c r="B5" s="75" t="s">
        <v>4</v>
      </c>
      <c r="C5" s="59" t="s">
        <v>10</v>
      </c>
      <c r="D5" s="59" t="s">
        <v>11</v>
      </c>
      <c r="E5" s="77" t="s">
        <v>12</v>
      </c>
      <c r="F5" s="198" t="s">
        <v>1623</v>
      </c>
    </row>
    <row r="6" spans="1:6" s="4" customFormat="1" ht="30" customHeight="1" x14ac:dyDescent="0.2">
      <c r="A6" s="75">
        <v>4</v>
      </c>
      <c r="B6" s="75" t="s">
        <v>4</v>
      </c>
      <c r="C6" s="59" t="s">
        <v>10</v>
      </c>
      <c r="D6" s="59" t="s">
        <v>13</v>
      </c>
      <c r="E6" s="77" t="s">
        <v>14</v>
      </c>
      <c r="F6" s="198" t="s">
        <v>1623</v>
      </c>
    </row>
    <row r="7" spans="1:6" s="5" customFormat="1" ht="30" customHeight="1" x14ac:dyDescent="0.2">
      <c r="A7" s="75">
        <v>5</v>
      </c>
      <c r="B7" s="75" t="s">
        <v>4</v>
      </c>
      <c r="C7" s="59" t="s">
        <v>10</v>
      </c>
      <c r="D7" s="59" t="s">
        <v>15</v>
      </c>
      <c r="E7" s="77" t="s">
        <v>16</v>
      </c>
      <c r="F7" s="198" t="s">
        <v>1623</v>
      </c>
    </row>
    <row r="8" spans="1:6" s="5" customFormat="1" ht="30" customHeight="1" x14ac:dyDescent="0.2">
      <c r="A8" s="75">
        <v>6</v>
      </c>
      <c r="B8" s="75" t="s">
        <v>4</v>
      </c>
      <c r="C8" s="59" t="s">
        <v>10</v>
      </c>
      <c r="D8" s="59" t="s">
        <v>17</v>
      </c>
      <c r="E8" s="77" t="s">
        <v>18</v>
      </c>
      <c r="F8" s="198" t="s">
        <v>1623</v>
      </c>
    </row>
    <row r="9" spans="1:6" s="5" customFormat="1" ht="30" customHeight="1" x14ac:dyDescent="0.2">
      <c r="A9" s="75">
        <v>7</v>
      </c>
      <c r="B9" s="75" t="s">
        <v>4</v>
      </c>
      <c r="C9" s="75" t="s">
        <v>20</v>
      </c>
      <c r="D9" s="136" t="s">
        <v>21</v>
      </c>
      <c r="E9" s="126" t="s">
        <v>22</v>
      </c>
      <c r="F9" s="198" t="s">
        <v>1623</v>
      </c>
    </row>
    <row r="10" spans="1:6" s="5" customFormat="1" ht="30" customHeight="1" x14ac:dyDescent="0.2">
      <c r="A10" s="75">
        <v>8</v>
      </c>
      <c r="B10" s="75" t="s">
        <v>4</v>
      </c>
      <c r="C10" s="75" t="s">
        <v>1571</v>
      </c>
      <c r="D10" s="136" t="s">
        <v>23</v>
      </c>
      <c r="E10" s="6" t="s">
        <v>24</v>
      </c>
      <c r="F10" s="198" t="s">
        <v>1623</v>
      </c>
    </row>
    <row r="11" spans="1:6" s="5" customFormat="1" ht="30" customHeight="1" x14ac:dyDescent="0.2">
      <c r="A11" s="75">
        <v>9</v>
      </c>
      <c r="B11" s="75" t="s">
        <v>4</v>
      </c>
      <c r="C11" s="75" t="s">
        <v>20</v>
      </c>
      <c r="D11" s="136" t="s">
        <v>25</v>
      </c>
      <c r="E11" s="15" t="s">
        <v>26</v>
      </c>
      <c r="F11" s="198" t="s">
        <v>1623</v>
      </c>
    </row>
    <row r="12" spans="1:6" s="5" customFormat="1" ht="30" customHeight="1" x14ac:dyDescent="0.2">
      <c r="A12" s="75">
        <v>10</v>
      </c>
      <c r="B12" s="75" t="s">
        <v>4</v>
      </c>
      <c r="C12" s="75" t="s">
        <v>27</v>
      </c>
      <c r="D12" s="75" t="s">
        <v>28</v>
      </c>
      <c r="E12" s="6" t="s">
        <v>29</v>
      </c>
      <c r="F12" s="198" t="s">
        <v>1623</v>
      </c>
    </row>
    <row r="13" spans="1:6" s="5" customFormat="1" ht="30" customHeight="1" x14ac:dyDescent="0.2">
      <c r="A13" s="75">
        <v>11</v>
      </c>
      <c r="B13" s="75" t="s">
        <v>4</v>
      </c>
      <c r="C13" s="75" t="s">
        <v>27</v>
      </c>
      <c r="D13" s="75" t="s">
        <v>30</v>
      </c>
      <c r="E13" s="6" t="s">
        <v>31</v>
      </c>
      <c r="F13" s="198" t="s">
        <v>1623</v>
      </c>
    </row>
    <row r="14" spans="1:6" s="4" customFormat="1" ht="30" customHeight="1" x14ac:dyDescent="0.2">
      <c r="A14" s="75">
        <v>12</v>
      </c>
      <c r="B14" s="75" t="s">
        <v>4</v>
      </c>
      <c r="C14" s="75" t="s">
        <v>32</v>
      </c>
      <c r="D14" s="75" t="s">
        <v>33</v>
      </c>
      <c r="E14" s="136">
        <v>161119302002</v>
      </c>
      <c r="F14" s="198" t="s">
        <v>1623</v>
      </c>
    </row>
    <row r="15" spans="1:6" s="4" customFormat="1" ht="30" customHeight="1" x14ac:dyDescent="0.2">
      <c r="A15" s="75">
        <v>13</v>
      </c>
      <c r="B15" s="75" t="s">
        <v>4</v>
      </c>
      <c r="C15" s="75" t="s">
        <v>32</v>
      </c>
      <c r="D15" s="75" t="s">
        <v>34</v>
      </c>
      <c r="E15" s="136">
        <v>161119302020</v>
      </c>
      <c r="F15" s="198" t="s">
        <v>1623</v>
      </c>
    </row>
    <row r="16" spans="1:6" s="4" customFormat="1" ht="30" customHeight="1" x14ac:dyDescent="0.2">
      <c r="A16" s="75">
        <v>14</v>
      </c>
      <c r="B16" s="75" t="s">
        <v>4</v>
      </c>
      <c r="C16" s="75" t="s">
        <v>32</v>
      </c>
      <c r="D16" s="75" t="s">
        <v>35</v>
      </c>
      <c r="E16" s="136">
        <v>161119302003</v>
      </c>
      <c r="F16" s="198" t="s">
        <v>1623</v>
      </c>
    </row>
    <row r="17" spans="1:6" s="4" customFormat="1" ht="30" customHeight="1" x14ac:dyDescent="0.2">
      <c r="A17" s="75">
        <v>15</v>
      </c>
      <c r="B17" s="75" t="s">
        <v>4</v>
      </c>
      <c r="C17" s="75" t="s">
        <v>5</v>
      </c>
      <c r="D17" s="7" t="s">
        <v>36</v>
      </c>
      <c r="E17" s="126" t="s">
        <v>37</v>
      </c>
      <c r="F17" s="198" t="s">
        <v>1623</v>
      </c>
    </row>
    <row r="18" spans="1:6" s="4" customFormat="1" ht="30" customHeight="1" x14ac:dyDescent="0.2">
      <c r="A18" s="75">
        <v>16</v>
      </c>
      <c r="B18" s="75" t="s">
        <v>4</v>
      </c>
      <c r="C18" s="59" t="s">
        <v>10</v>
      </c>
      <c r="D18" s="59" t="s">
        <v>38</v>
      </c>
      <c r="E18" s="77" t="s">
        <v>39</v>
      </c>
      <c r="F18" s="198" t="s">
        <v>1622</v>
      </c>
    </row>
    <row r="19" spans="1:6" s="4" customFormat="1" ht="30" customHeight="1" x14ac:dyDescent="0.2">
      <c r="A19" s="75">
        <v>17</v>
      </c>
      <c r="B19" s="75" t="s">
        <v>4</v>
      </c>
      <c r="C19" s="59" t="s">
        <v>10</v>
      </c>
      <c r="D19" s="59" t="s">
        <v>40</v>
      </c>
      <c r="E19" s="77" t="s">
        <v>41</v>
      </c>
      <c r="F19" s="198" t="s">
        <v>1622</v>
      </c>
    </row>
    <row r="20" spans="1:6" s="4" customFormat="1" ht="30" customHeight="1" x14ac:dyDescent="0.2">
      <c r="A20" s="75">
        <v>18</v>
      </c>
      <c r="B20" s="75" t="s">
        <v>4</v>
      </c>
      <c r="C20" s="75" t="s">
        <v>20</v>
      </c>
      <c r="D20" s="136" t="s">
        <v>42</v>
      </c>
      <c r="E20" s="6" t="s">
        <v>43</v>
      </c>
      <c r="F20" s="198" t="s">
        <v>1622</v>
      </c>
    </row>
    <row r="21" spans="1:6" s="4" customFormat="1" ht="30" customHeight="1" x14ac:dyDescent="0.2">
      <c r="A21" s="75">
        <v>19</v>
      </c>
      <c r="B21" s="75" t="s">
        <v>4</v>
      </c>
      <c r="C21" s="75" t="s">
        <v>20</v>
      </c>
      <c r="D21" s="136" t="s">
        <v>44</v>
      </c>
      <c r="E21" s="6" t="s">
        <v>45</v>
      </c>
      <c r="F21" s="198" t="s">
        <v>1622</v>
      </c>
    </row>
    <row r="22" spans="1:6" s="4" customFormat="1" ht="30" customHeight="1" x14ac:dyDescent="0.2">
      <c r="A22" s="75">
        <v>20</v>
      </c>
      <c r="B22" s="75" t="s">
        <v>4</v>
      </c>
      <c r="C22" s="75" t="s">
        <v>20</v>
      </c>
      <c r="D22" s="136" t="s">
        <v>46</v>
      </c>
      <c r="E22" s="6" t="s">
        <v>47</v>
      </c>
      <c r="F22" s="198" t="s">
        <v>1622</v>
      </c>
    </row>
    <row r="23" spans="1:6" s="4" customFormat="1" ht="30" customHeight="1" x14ac:dyDescent="0.2">
      <c r="A23" s="75">
        <v>21</v>
      </c>
      <c r="B23" s="75" t="s">
        <v>4</v>
      </c>
      <c r="C23" s="75" t="s">
        <v>27</v>
      </c>
      <c r="D23" s="75" t="s">
        <v>48</v>
      </c>
      <c r="E23" s="6" t="s">
        <v>49</v>
      </c>
      <c r="F23" s="198" t="s">
        <v>1622</v>
      </c>
    </row>
    <row r="24" spans="1:6" s="4" customFormat="1" ht="30" customHeight="1" x14ac:dyDescent="0.2">
      <c r="A24" s="75">
        <v>22</v>
      </c>
      <c r="B24" s="75" t="s">
        <v>4</v>
      </c>
      <c r="C24" s="75" t="s">
        <v>27</v>
      </c>
      <c r="D24" s="75" t="s">
        <v>50</v>
      </c>
      <c r="E24" s="6" t="s">
        <v>51</v>
      </c>
      <c r="F24" s="198" t="s">
        <v>1622</v>
      </c>
    </row>
    <row r="25" spans="1:6" s="4" customFormat="1" ht="30" customHeight="1" x14ac:dyDescent="0.2">
      <c r="A25" s="75">
        <v>23</v>
      </c>
      <c r="B25" s="75" t="s">
        <v>4</v>
      </c>
      <c r="C25" s="75" t="s">
        <v>32</v>
      </c>
      <c r="D25" s="75" t="s">
        <v>52</v>
      </c>
      <c r="E25" s="136">
        <v>161119302036</v>
      </c>
      <c r="F25" s="198" t="s">
        <v>1622</v>
      </c>
    </row>
    <row r="26" spans="1:6" s="4" customFormat="1" ht="30" customHeight="1" x14ac:dyDescent="0.2">
      <c r="A26" s="75">
        <v>24</v>
      </c>
      <c r="B26" s="75" t="s">
        <v>4</v>
      </c>
      <c r="C26" s="75" t="s">
        <v>32</v>
      </c>
      <c r="D26" s="75" t="s">
        <v>53</v>
      </c>
      <c r="E26" s="136">
        <v>161119302001</v>
      </c>
      <c r="F26" s="198" t="s">
        <v>1622</v>
      </c>
    </row>
    <row r="27" spans="1:6" s="4" customFormat="1" ht="30" customHeight="1" x14ac:dyDescent="0.2">
      <c r="A27" s="75">
        <v>25</v>
      </c>
      <c r="B27" s="75" t="s">
        <v>4</v>
      </c>
      <c r="C27" s="75" t="s">
        <v>5</v>
      </c>
      <c r="D27" s="7" t="s">
        <v>54</v>
      </c>
      <c r="E27" s="126" t="s">
        <v>55</v>
      </c>
      <c r="F27" s="198" t="s">
        <v>1621</v>
      </c>
    </row>
    <row r="28" spans="1:6" s="4" customFormat="1" ht="30" customHeight="1" x14ac:dyDescent="0.2">
      <c r="A28" s="75">
        <v>26</v>
      </c>
      <c r="B28" s="75" t="s">
        <v>4</v>
      </c>
      <c r="C28" s="59" t="s">
        <v>10</v>
      </c>
      <c r="D28" s="59" t="s">
        <v>56</v>
      </c>
      <c r="E28" s="77" t="s">
        <v>57</v>
      </c>
      <c r="F28" s="198" t="s">
        <v>1621</v>
      </c>
    </row>
    <row r="29" spans="1:6" s="4" customFormat="1" ht="30" customHeight="1" x14ac:dyDescent="0.2">
      <c r="A29" s="75">
        <v>27</v>
      </c>
      <c r="B29" s="75" t="s">
        <v>4</v>
      </c>
      <c r="C29" s="75" t="s">
        <v>20</v>
      </c>
      <c r="D29" s="136" t="s">
        <v>58</v>
      </c>
      <c r="E29" s="6" t="s">
        <v>59</v>
      </c>
      <c r="F29" s="198" t="s">
        <v>1621</v>
      </c>
    </row>
    <row r="30" spans="1:6" s="4" customFormat="1" ht="30" customHeight="1" x14ac:dyDescent="0.2">
      <c r="A30" s="75">
        <v>28</v>
      </c>
      <c r="B30" s="75" t="s">
        <v>4</v>
      </c>
      <c r="C30" s="75" t="s">
        <v>27</v>
      </c>
      <c r="D30" s="75" t="s">
        <v>60</v>
      </c>
      <c r="E30" s="6" t="s">
        <v>61</v>
      </c>
      <c r="F30" s="198" t="s">
        <v>1621</v>
      </c>
    </row>
    <row r="31" spans="1:6" s="4" customFormat="1" ht="30" customHeight="1" x14ac:dyDescent="0.2">
      <c r="A31" s="75">
        <v>29</v>
      </c>
      <c r="B31" s="75" t="s">
        <v>4</v>
      </c>
      <c r="C31" s="75" t="s">
        <v>32</v>
      </c>
      <c r="D31" s="75" t="s">
        <v>62</v>
      </c>
      <c r="E31" s="136">
        <v>161119302023</v>
      </c>
      <c r="F31" s="198" t="s">
        <v>1621</v>
      </c>
    </row>
    <row r="32" spans="1:6" s="4" customFormat="1" ht="30" customHeight="1" x14ac:dyDescent="0.2">
      <c r="A32" s="75">
        <v>30</v>
      </c>
      <c r="B32" s="75" t="s">
        <v>4</v>
      </c>
      <c r="C32" s="6" t="s">
        <v>63</v>
      </c>
      <c r="D32" s="75" t="s">
        <v>64</v>
      </c>
      <c r="E32" s="6" t="s">
        <v>65</v>
      </c>
      <c r="F32" s="198" t="s">
        <v>1621</v>
      </c>
    </row>
    <row r="33" spans="1:6" s="4" customFormat="1" ht="30" customHeight="1" x14ac:dyDescent="0.2">
      <c r="A33" s="75">
        <v>31</v>
      </c>
      <c r="B33" s="75" t="s">
        <v>4</v>
      </c>
      <c r="C33" s="75" t="s">
        <v>66</v>
      </c>
      <c r="D33" s="75" t="s">
        <v>67</v>
      </c>
      <c r="E33" s="78" t="s">
        <v>68</v>
      </c>
      <c r="F33" s="198" t="s">
        <v>1621</v>
      </c>
    </row>
    <row r="34" spans="1:6" s="4" customFormat="1" ht="30" customHeight="1" x14ac:dyDescent="0.2">
      <c r="A34" s="75">
        <v>32</v>
      </c>
      <c r="B34" s="75" t="s">
        <v>4</v>
      </c>
      <c r="C34" s="75" t="s">
        <v>69</v>
      </c>
      <c r="D34" s="7" t="s">
        <v>70</v>
      </c>
      <c r="E34" s="6" t="s">
        <v>71</v>
      </c>
      <c r="F34" s="198" t="s">
        <v>1621</v>
      </c>
    </row>
    <row r="35" spans="1:6" s="4" customFormat="1" ht="30" customHeight="1" x14ac:dyDescent="0.2">
      <c r="A35" s="75">
        <v>33</v>
      </c>
      <c r="B35" s="75" t="s">
        <v>4</v>
      </c>
      <c r="C35" s="79" t="s">
        <v>72</v>
      </c>
      <c r="D35" s="79" t="s">
        <v>73</v>
      </c>
      <c r="E35" s="80" t="s">
        <v>74</v>
      </c>
      <c r="F35" s="198" t="s">
        <v>1621</v>
      </c>
    </row>
    <row r="36" spans="1:6" s="4" customFormat="1" ht="30" customHeight="1" x14ac:dyDescent="0.2">
      <c r="A36" s="75">
        <v>34</v>
      </c>
      <c r="B36" s="75" t="s">
        <v>4</v>
      </c>
      <c r="C36" s="79" t="s">
        <v>72</v>
      </c>
      <c r="D36" s="79" t="s">
        <v>75</v>
      </c>
      <c r="E36" s="80" t="s">
        <v>76</v>
      </c>
      <c r="F36" s="198" t="s">
        <v>1621</v>
      </c>
    </row>
    <row r="37" spans="1:6" s="4" customFormat="1" ht="30" customHeight="1" x14ac:dyDescent="0.2">
      <c r="A37" s="75">
        <v>35</v>
      </c>
      <c r="B37" s="75" t="s">
        <v>4</v>
      </c>
      <c r="C37" s="75" t="s">
        <v>77</v>
      </c>
      <c r="D37" s="75" t="s">
        <v>78</v>
      </c>
      <c r="E37" s="78" t="s">
        <v>79</v>
      </c>
      <c r="F37" s="198" t="s">
        <v>1621</v>
      </c>
    </row>
    <row r="38" spans="1:6" s="4" customFormat="1" ht="30" customHeight="1" x14ac:dyDescent="0.2">
      <c r="A38" s="75">
        <v>36</v>
      </c>
      <c r="B38" s="75" t="s">
        <v>4</v>
      </c>
      <c r="C38" s="75" t="s">
        <v>77</v>
      </c>
      <c r="D38" s="75" t="s">
        <v>80</v>
      </c>
      <c r="E38" s="78" t="s">
        <v>81</v>
      </c>
      <c r="F38" s="198" t="s">
        <v>1621</v>
      </c>
    </row>
    <row r="39" spans="1:6" s="4" customFormat="1" ht="30" customHeight="1" x14ac:dyDescent="0.2">
      <c r="A39" s="75">
        <v>37</v>
      </c>
      <c r="B39" s="75" t="s">
        <v>4</v>
      </c>
      <c r="C39" s="75" t="s">
        <v>69</v>
      </c>
      <c r="D39" s="75" t="s">
        <v>82</v>
      </c>
      <c r="E39" s="78" t="s">
        <v>83</v>
      </c>
      <c r="F39" s="198" t="s">
        <v>1622</v>
      </c>
    </row>
    <row r="40" spans="1:6" s="4" customFormat="1" ht="30" customHeight="1" x14ac:dyDescent="0.2">
      <c r="A40" s="75">
        <v>38</v>
      </c>
      <c r="B40" s="75" t="s">
        <v>4</v>
      </c>
      <c r="C40" s="79" t="s">
        <v>72</v>
      </c>
      <c r="D40" s="59" t="s">
        <v>84</v>
      </c>
      <c r="E40" s="80" t="s">
        <v>85</v>
      </c>
      <c r="F40" s="198" t="s">
        <v>1622</v>
      </c>
    </row>
    <row r="41" spans="1:6" s="4" customFormat="1" ht="30" customHeight="1" x14ac:dyDescent="0.2">
      <c r="A41" s="75">
        <v>39</v>
      </c>
      <c r="B41" s="75" t="s">
        <v>4</v>
      </c>
      <c r="C41" s="6" t="s">
        <v>63</v>
      </c>
      <c r="D41" s="75" t="s">
        <v>86</v>
      </c>
      <c r="E41" s="6" t="s">
        <v>87</v>
      </c>
      <c r="F41" s="198" t="s">
        <v>1622</v>
      </c>
    </row>
    <row r="42" spans="1:6" s="4" customFormat="1" ht="30" customHeight="1" x14ac:dyDescent="0.2">
      <c r="A42" s="75">
        <v>40</v>
      </c>
      <c r="B42" s="75" t="s">
        <v>4</v>
      </c>
      <c r="C42" s="6" t="s">
        <v>63</v>
      </c>
      <c r="D42" s="75" t="s">
        <v>88</v>
      </c>
      <c r="E42" s="6" t="s">
        <v>89</v>
      </c>
      <c r="F42" s="198" t="s">
        <v>1622</v>
      </c>
    </row>
    <row r="43" spans="1:6" s="4" customFormat="1" ht="30" customHeight="1" x14ac:dyDescent="0.2">
      <c r="A43" s="75">
        <v>41</v>
      </c>
      <c r="B43" s="75" t="s">
        <v>4</v>
      </c>
      <c r="C43" s="75" t="s">
        <v>66</v>
      </c>
      <c r="D43" s="75" t="s">
        <v>90</v>
      </c>
      <c r="E43" s="78" t="s">
        <v>91</v>
      </c>
      <c r="F43" s="198" t="s">
        <v>1622</v>
      </c>
    </row>
    <row r="44" spans="1:6" s="4" customFormat="1" ht="30" customHeight="1" x14ac:dyDescent="0.2">
      <c r="A44" s="75">
        <v>42</v>
      </c>
      <c r="B44" s="75" t="s">
        <v>4</v>
      </c>
      <c r="C44" s="75" t="s">
        <v>69</v>
      </c>
      <c r="D44" s="7" t="s">
        <v>92</v>
      </c>
      <c r="E44" s="6" t="s">
        <v>93</v>
      </c>
      <c r="F44" s="198" t="s">
        <v>1622</v>
      </c>
    </row>
    <row r="45" spans="1:6" s="4" customFormat="1" ht="30" customHeight="1" x14ac:dyDescent="0.2">
      <c r="A45" s="75">
        <v>43</v>
      </c>
      <c r="B45" s="75" t="s">
        <v>4</v>
      </c>
      <c r="C45" s="75" t="s">
        <v>69</v>
      </c>
      <c r="D45" s="59" t="s">
        <v>94</v>
      </c>
      <c r="E45" s="78" t="s">
        <v>95</v>
      </c>
      <c r="F45" s="198" t="s">
        <v>1622</v>
      </c>
    </row>
    <row r="46" spans="1:6" s="4" customFormat="1" ht="30" customHeight="1" x14ac:dyDescent="0.2">
      <c r="A46" s="75">
        <v>44</v>
      </c>
      <c r="B46" s="75" t="s">
        <v>4</v>
      </c>
      <c r="C46" s="79" t="s">
        <v>96</v>
      </c>
      <c r="D46" s="79" t="s">
        <v>97</v>
      </c>
      <c r="E46" s="80" t="s">
        <v>98</v>
      </c>
      <c r="F46" s="198" t="s">
        <v>1622</v>
      </c>
    </row>
    <row r="47" spans="1:6" s="4" customFormat="1" ht="30" customHeight="1" x14ac:dyDescent="0.2">
      <c r="A47" s="75">
        <v>45</v>
      </c>
      <c r="B47" s="75" t="s">
        <v>4</v>
      </c>
      <c r="C47" s="79" t="s">
        <v>96</v>
      </c>
      <c r="D47" s="79" t="s">
        <v>99</v>
      </c>
      <c r="E47" s="80" t="s">
        <v>100</v>
      </c>
      <c r="F47" s="198" t="s">
        <v>1622</v>
      </c>
    </row>
    <row r="48" spans="1:6" s="4" customFormat="1" ht="30" customHeight="1" x14ac:dyDescent="0.2">
      <c r="A48" s="75">
        <v>46</v>
      </c>
      <c r="B48" s="75" t="s">
        <v>4</v>
      </c>
      <c r="C48" s="75" t="s">
        <v>77</v>
      </c>
      <c r="D48" s="75" t="s">
        <v>101</v>
      </c>
      <c r="E48" s="78" t="s">
        <v>102</v>
      </c>
      <c r="F48" s="198" t="s">
        <v>1622</v>
      </c>
    </row>
    <row r="49" spans="1:6" s="4" customFormat="1" ht="30" customHeight="1" x14ac:dyDescent="0.2">
      <c r="A49" s="75">
        <v>47</v>
      </c>
      <c r="B49" s="75" t="s">
        <v>4</v>
      </c>
      <c r="C49" s="75" t="s">
        <v>103</v>
      </c>
      <c r="D49" s="75" t="s">
        <v>104</v>
      </c>
      <c r="E49" s="78" t="s">
        <v>105</v>
      </c>
      <c r="F49" s="198" t="s">
        <v>1622</v>
      </c>
    </row>
    <row r="50" spans="1:6" s="4" customFormat="1" ht="30" customHeight="1" x14ac:dyDescent="0.2">
      <c r="A50" s="75">
        <v>48</v>
      </c>
      <c r="B50" s="75" t="s">
        <v>4</v>
      </c>
      <c r="C50" s="75" t="s">
        <v>103</v>
      </c>
      <c r="D50" s="75" t="s">
        <v>106</v>
      </c>
      <c r="E50" s="78" t="s">
        <v>107</v>
      </c>
      <c r="F50" s="198" t="s">
        <v>1622</v>
      </c>
    </row>
    <row r="51" spans="1:6" s="4" customFormat="1" ht="30" customHeight="1" x14ac:dyDescent="0.2">
      <c r="A51" s="75">
        <v>49</v>
      </c>
      <c r="B51" s="75" t="s">
        <v>4</v>
      </c>
      <c r="C51" s="6" t="s">
        <v>63</v>
      </c>
      <c r="D51" s="75" t="s">
        <v>108</v>
      </c>
      <c r="E51" s="6" t="s">
        <v>109</v>
      </c>
      <c r="F51" s="198" t="s">
        <v>1623</v>
      </c>
    </row>
    <row r="52" spans="1:6" s="4" customFormat="1" ht="30" customHeight="1" x14ac:dyDescent="0.2">
      <c r="A52" s="75">
        <v>50</v>
      </c>
      <c r="B52" s="75" t="s">
        <v>4</v>
      </c>
      <c r="C52" s="75" t="s">
        <v>66</v>
      </c>
      <c r="D52" s="75" t="s">
        <v>110</v>
      </c>
      <c r="E52" s="78" t="s">
        <v>111</v>
      </c>
      <c r="F52" s="198" t="s">
        <v>1623</v>
      </c>
    </row>
    <row r="53" spans="1:6" s="4" customFormat="1" ht="30" customHeight="1" x14ac:dyDescent="0.2">
      <c r="A53" s="75">
        <v>51</v>
      </c>
      <c r="B53" s="75" t="s">
        <v>4</v>
      </c>
      <c r="C53" s="75" t="s">
        <v>66</v>
      </c>
      <c r="D53" s="75" t="s">
        <v>112</v>
      </c>
      <c r="E53" s="78" t="s">
        <v>113</v>
      </c>
      <c r="F53" s="198" t="s">
        <v>1623</v>
      </c>
    </row>
    <row r="54" spans="1:6" s="4" customFormat="1" ht="30" customHeight="1" x14ac:dyDescent="0.2">
      <c r="A54" s="75">
        <v>52</v>
      </c>
      <c r="B54" s="75" t="s">
        <v>4</v>
      </c>
      <c r="C54" s="75" t="s">
        <v>66</v>
      </c>
      <c r="D54" s="75" t="s">
        <v>114</v>
      </c>
      <c r="E54" s="78" t="s">
        <v>115</v>
      </c>
      <c r="F54" s="198" t="s">
        <v>1623</v>
      </c>
    </row>
    <row r="55" spans="1:6" s="4" customFormat="1" ht="30" customHeight="1" x14ac:dyDescent="0.2">
      <c r="A55" s="75">
        <v>53</v>
      </c>
      <c r="B55" s="75" t="s">
        <v>4</v>
      </c>
      <c r="C55" s="75" t="s">
        <v>69</v>
      </c>
      <c r="D55" s="7" t="s">
        <v>116</v>
      </c>
      <c r="E55" s="6" t="s">
        <v>117</v>
      </c>
      <c r="F55" s="198" t="s">
        <v>1623</v>
      </c>
    </row>
    <row r="56" spans="1:6" s="4" customFormat="1" ht="30" customHeight="1" x14ac:dyDescent="0.2">
      <c r="A56" s="75">
        <v>54</v>
      </c>
      <c r="B56" s="75" t="s">
        <v>4</v>
      </c>
      <c r="C56" s="75" t="s">
        <v>69</v>
      </c>
      <c r="D56" s="59" t="s">
        <v>118</v>
      </c>
      <c r="E56" s="77" t="s">
        <v>119</v>
      </c>
      <c r="F56" s="198" t="s">
        <v>1623</v>
      </c>
    </row>
    <row r="57" spans="1:6" s="4" customFormat="1" ht="30" customHeight="1" x14ac:dyDescent="0.2">
      <c r="A57" s="75">
        <v>55</v>
      </c>
      <c r="B57" s="75" t="s">
        <v>4</v>
      </c>
      <c r="C57" s="75" t="s">
        <v>69</v>
      </c>
      <c r="D57" s="59" t="s">
        <v>120</v>
      </c>
      <c r="E57" s="78" t="s">
        <v>121</v>
      </c>
      <c r="F57" s="198" t="s">
        <v>1623</v>
      </c>
    </row>
    <row r="58" spans="1:6" s="4" customFormat="1" ht="30" customHeight="1" x14ac:dyDescent="0.2">
      <c r="A58" s="75">
        <v>56</v>
      </c>
      <c r="B58" s="75" t="s">
        <v>4</v>
      </c>
      <c r="C58" s="75" t="s">
        <v>69</v>
      </c>
      <c r="D58" s="7" t="s">
        <v>122</v>
      </c>
      <c r="E58" s="6" t="s">
        <v>123</v>
      </c>
      <c r="F58" s="198" t="s">
        <v>1623</v>
      </c>
    </row>
    <row r="59" spans="1:6" s="4" customFormat="1" ht="30" customHeight="1" x14ac:dyDescent="0.2">
      <c r="A59" s="75">
        <v>57</v>
      </c>
      <c r="B59" s="75" t="s">
        <v>4</v>
      </c>
      <c r="C59" s="75" t="s">
        <v>69</v>
      </c>
      <c r="D59" s="137" t="s">
        <v>124</v>
      </c>
      <c r="E59" s="78" t="s">
        <v>125</v>
      </c>
      <c r="F59" s="198" t="s">
        <v>1623</v>
      </c>
    </row>
    <row r="60" spans="1:6" s="4" customFormat="1" ht="30" customHeight="1" x14ac:dyDescent="0.2">
      <c r="A60" s="75">
        <v>58</v>
      </c>
      <c r="B60" s="75" t="s">
        <v>4</v>
      </c>
      <c r="C60" s="79" t="s">
        <v>72</v>
      </c>
      <c r="D60" s="138" t="s">
        <v>126</v>
      </c>
      <c r="E60" s="80" t="s">
        <v>127</v>
      </c>
      <c r="F60" s="198" t="s">
        <v>1623</v>
      </c>
    </row>
    <row r="61" spans="1:6" s="4" customFormat="1" ht="30" customHeight="1" x14ac:dyDescent="0.2">
      <c r="A61" s="75">
        <v>59</v>
      </c>
      <c r="B61" s="75" t="s">
        <v>4</v>
      </c>
      <c r="C61" s="79" t="s">
        <v>72</v>
      </c>
      <c r="D61" s="138" t="s">
        <v>128</v>
      </c>
      <c r="E61" s="80" t="s">
        <v>129</v>
      </c>
      <c r="F61" s="198" t="s">
        <v>1623</v>
      </c>
    </row>
    <row r="62" spans="1:6" s="4" customFormat="1" ht="30" customHeight="1" x14ac:dyDescent="0.2">
      <c r="A62" s="75">
        <v>60</v>
      </c>
      <c r="B62" s="75" t="s">
        <v>4</v>
      </c>
      <c r="C62" s="79" t="s">
        <v>72</v>
      </c>
      <c r="D62" s="138" t="s">
        <v>130</v>
      </c>
      <c r="E62" s="80" t="s">
        <v>131</v>
      </c>
      <c r="F62" s="198" t="s">
        <v>1623</v>
      </c>
    </row>
    <row r="63" spans="1:6" s="4" customFormat="1" ht="30" customHeight="1" x14ac:dyDescent="0.2">
      <c r="A63" s="75">
        <v>61</v>
      </c>
      <c r="B63" s="75" t="s">
        <v>4</v>
      </c>
      <c r="C63" s="79" t="s">
        <v>72</v>
      </c>
      <c r="D63" s="138" t="s">
        <v>132</v>
      </c>
      <c r="E63" s="80" t="s">
        <v>133</v>
      </c>
      <c r="F63" s="198" t="s">
        <v>1623</v>
      </c>
    </row>
    <row r="64" spans="1:6" s="4" customFormat="1" ht="30" customHeight="1" x14ac:dyDescent="0.2">
      <c r="A64" s="75">
        <v>62</v>
      </c>
      <c r="B64" s="75" t="s">
        <v>4</v>
      </c>
      <c r="C64" s="79" t="s">
        <v>96</v>
      </c>
      <c r="D64" s="139" t="s">
        <v>134</v>
      </c>
      <c r="E64" s="6" t="s">
        <v>135</v>
      </c>
      <c r="F64" s="198" t="s">
        <v>1623</v>
      </c>
    </row>
    <row r="65" spans="1:6" s="4" customFormat="1" ht="30" customHeight="1" x14ac:dyDescent="0.2">
      <c r="A65" s="75">
        <v>63</v>
      </c>
      <c r="B65" s="75" t="s">
        <v>4</v>
      </c>
      <c r="C65" s="79" t="s">
        <v>96</v>
      </c>
      <c r="D65" s="139" t="s">
        <v>136</v>
      </c>
      <c r="E65" s="80" t="s">
        <v>137</v>
      </c>
      <c r="F65" s="198" t="s">
        <v>1623</v>
      </c>
    </row>
    <row r="66" spans="1:6" s="4" customFormat="1" ht="30" customHeight="1" x14ac:dyDescent="0.2">
      <c r="A66" s="75">
        <v>64</v>
      </c>
      <c r="B66" s="75" t="s">
        <v>4</v>
      </c>
      <c r="C66" s="79" t="s">
        <v>96</v>
      </c>
      <c r="D66" s="138" t="s">
        <v>138</v>
      </c>
      <c r="E66" s="80" t="s">
        <v>139</v>
      </c>
      <c r="F66" s="198" t="s">
        <v>1623</v>
      </c>
    </row>
    <row r="67" spans="1:6" s="4" customFormat="1" ht="30" customHeight="1" x14ac:dyDescent="0.2">
      <c r="A67" s="75">
        <v>65</v>
      </c>
      <c r="B67" s="75" t="s">
        <v>4</v>
      </c>
      <c r="C67" s="79" t="s">
        <v>96</v>
      </c>
      <c r="D67" s="138" t="s">
        <v>140</v>
      </c>
      <c r="E67" s="80" t="s">
        <v>141</v>
      </c>
      <c r="F67" s="198" t="s">
        <v>1623</v>
      </c>
    </row>
    <row r="68" spans="1:6" s="4" customFormat="1" ht="30" customHeight="1" x14ac:dyDescent="0.2">
      <c r="A68" s="75">
        <v>66</v>
      </c>
      <c r="B68" s="75" t="s">
        <v>4</v>
      </c>
      <c r="C68" s="75" t="s">
        <v>77</v>
      </c>
      <c r="D68" s="137" t="s">
        <v>142</v>
      </c>
      <c r="E68" s="78" t="s">
        <v>143</v>
      </c>
      <c r="F68" s="198" t="s">
        <v>1623</v>
      </c>
    </row>
    <row r="69" spans="1:6" s="4" customFormat="1" ht="30" customHeight="1" x14ac:dyDescent="0.2">
      <c r="A69" s="75">
        <v>67</v>
      </c>
      <c r="B69" s="75" t="s">
        <v>4</v>
      </c>
      <c r="C69" s="75" t="s">
        <v>77</v>
      </c>
      <c r="D69" s="137" t="s">
        <v>144</v>
      </c>
      <c r="E69" s="78" t="s">
        <v>145</v>
      </c>
      <c r="F69" s="198" t="s">
        <v>1623</v>
      </c>
    </row>
    <row r="70" spans="1:6" s="4" customFormat="1" ht="30" customHeight="1" x14ac:dyDescent="0.2">
      <c r="A70" s="75">
        <v>68</v>
      </c>
      <c r="B70" s="75" t="s">
        <v>4</v>
      </c>
      <c r="C70" s="75" t="s">
        <v>77</v>
      </c>
      <c r="D70" s="137" t="s">
        <v>146</v>
      </c>
      <c r="E70" s="78" t="s">
        <v>147</v>
      </c>
      <c r="F70" s="198" t="s">
        <v>1623</v>
      </c>
    </row>
    <row r="71" spans="1:6" s="4" customFormat="1" ht="30" customHeight="1" x14ac:dyDescent="0.2">
      <c r="A71" s="75">
        <v>69</v>
      </c>
      <c r="B71" s="75" t="s">
        <v>4</v>
      </c>
      <c r="C71" s="75" t="s">
        <v>103</v>
      </c>
      <c r="D71" s="137" t="s">
        <v>148</v>
      </c>
      <c r="E71" s="78" t="s">
        <v>149</v>
      </c>
      <c r="F71" s="198" t="s">
        <v>1623</v>
      </c>
    </row>
    <row r="72" spans="1:6" s="4" customFormat="1" ht="30" customHeight="1" x14ac:dyDescent="0.2">
      <c r="A72" s="75">
        <v>70</v>
      </c>
      <c r="B72" s="75" t="s">
        <v>4</v>
      </c>
      <c r="C72" s="75" t="s">
        <v>103</v>
      </c>
      <c r="D72" s="137" t="s">
        <v>150</v>
      </c>
      <c r="E72" s="78" t="s">
        <v>151</v>
      </c>
      <c r="F72" s="198" t="s">
        <v>1623</v>
      </c>
    </row>
    <row r="73" spans="1:6" s="4" customFormat="1" ht="30" customHeight="1" x14ac:dyDescent="0.2">
      <c r="A73" s="75">
        <v>71</v>
      </c>
      <c r="B73" s="75" t="s">
        <v>4</v>
      </c>
      <c r="C73" s="75" t="s">
        <v>103</v>
      </c>
      <c r="D73" s="137" t="s">
        <v>152</v>
      </c>
      <c r="E73" s="78" t="s">
        <v>153</v>
      </c>
      <c r="F73" s="198" t="s">
        <v>1623</v>
      </c>
    </row>
    <row r="74" spans="1:6" s="4" customFormat="1" ht="30" customHeight="1" x14ac:dyDescent="0.2">
      <c r="A74" s="75">
        <v>72</v>
      </c>
      <c r="B74" s="75" t="s">
        <v>4</v>
      </c>
      <c r="C74" s="75" t="s">
        <v>103</v>
      </c>
      <c r="D74" s="140" t="s">
        <v>154</v>
      </c>
      <c r="E74" s="141" t="s">
        <v>155</v>
      </c>
      <c r="F74" s="198" t="s">
        <v>1623</v>
      </c>
    </row>
    <row r="75" spans="1:6" s="4" customFormat="1" ht="30" customHeight="1" x14ac:dyDescent="0.2">
      <c r="A75" s="75">
        <v>73</v>
      </c>
      <c r="B75" s="75" t="s">
        <v>4</v>
      </c>
      <c r="C75" s="75" t="s">
        <v>69</v>
      </c>
      <c r="D75" s="139" t="s">
        <v>156</v>
      </c>
      <c r="E75" s="6" t="s">
        <v>157</v>
      </c>
      <c r="F75" s="198" t="s">
        <v>1623</v>
      </c>
    </row>
    <row r="76" spans="1:6" s="4" customFormat="1" ht="30" customHeight="1" x14ac:dyDescent="0.2">
      <c r="A76" s="75">
        <v>74</v>
      </c>
      <c r="B76" s="75" t="s">
        <v>4</v>
      </c>
      <c r="C76" s="79" t="s">
        <v>96</v>
      </c>
      <c r="D76" s="138" t="s">
        <v>158</v>
      </c>
      <c r="E76" s="6" t="s">
        <v>159</v>
      </c>
      <c r="F76" s="198" t="s">
        <v>1623</v>
      </c>
    </row>
    <row r="77" spans="1:6" s="142" customFormat="1" ht="20.100000000000001" customHeight="1" x14ac:dyDescent="0.2">
      <c r="A77" s="75">
        <v>75</v>
      </c>
      <c r="B77" s="104" t="s">
        <v>179</v>
      </c>
      <c r="C77" s="104" t="s">
        <v>180</v>
      </c>
      <c r="D77" s="104" t="s">
        <v>181</v>
      </c>
      <c r="E77" s="110" t="s">
        <v>182</v>
      </c>
      <c r="F77" s="198" t="s">
        <v>1621</v>
      </c>
    </row>
    <row r="78" spans="1:6" s="142" customFormat="1" ht="20.100000000000001" customHeight="1" x14ac:dyDescent="0.2">
      <c r="A78" s="75">
        <v>76</v>
      </c>
      <c r="B78" s="104" t="s">
        <v>179</v>
      </c>
      <c r="C78" s="104" t="s">
        <v>180</v>
      </c>
      <c r="D78" s="143" t="s">
        <v>183</v>
      </c>
      <c r="E78" s="144" t="s">
        <v>184</v>
      </c>
      <c r="F78" s="198" t="s">
        <v>1622</v>
      </c>
    </row>
    <row r="79" spans="1:6" s="142" customFormat="1" ht="20.100000000000001" customHeight="1" x14ac:dyDescent="0.2">
      <c r="A79" s="75">
        <v>77</v>
      </c>
      <c r="B79" s="104" t="s">
        <v>179</v>
      </c>
      <c r="C79" s="104" t="s">
        <v>180</v>
      </c>
      <c r="D79" s="143" t="s">
        <v>185</v>
      </c>
      <c r="E79" s="144" t="s">
        <v>186</v>
      </c>
      <c r="F79" s="198" t="s">
        <v>1622</v>
      </c>
    </row>
    <row r="80" spans="1:6" s="142" customFormat="1" ht="20.100000000000001" customHeight="1" x14ac:dyDescent="0.2">
      <c r="A80" s="75">
        <v>78</v>
      </c>
      <c r="B80" s="104" t="s">
        <v>179</v>
      </c>
      <c r="C80" s="104" t="s">
        <v>180</v>
      </c>
      <c r="D80" s="143" t="s">
        <v>187</v>
      </c>
      <c r="E80" s="144" t="s">
        <v>188</v>
      </c>
      <c r="F80" s="198" t="s">
        <v>1623</v>
      </c>
    </row>
    <row r="81" spans="1:6" s="142" customFormat="1" ht="20.100000000000001" customHeight="1" x14ac:dyDescent="0.2">
      <c r="A81" s="75">
        <v>79</v>
      </c>
      <c r="B81" s="104" t="s">
        <v>179</v>
      </c>
      <c r="C81" s="104" t="s">
        <v>180</v>
      </c>
      <c r="D81" s="143" t="s">
        <v>189</v>
      </c>
      <c r="E81" s="144" t="s">
        <v>190</v>
      </c>
      <c r="F81" s="198" t="s">
        <v>1623</v>
      </c>
    </row>
    <row r="82" spans="1:6" s="142" customFormat="1" ht="20.100000000000001" customHeight="1" x14ac:dyDescent="0.2">
      <c r="A82" s="75">
        <v>80</v>
      </c>
      <c r="B82" s="104" t="s">
        <v>179</v>
      </c>
      <c r="C82" s="104" t="s">
        <v>180</v>
      </c>
      <c r="D82" s="143" t="s">
        <v>191</v>
      </c>
      <c r="E82" s="144" t="s">
        <v>192</v>
      </c>
      <c r="F82" s="198" t="s">
        <v>1623</v>
      </c>
    </row>
    <row r="83" spans="1:6" s="142" customFormat="1" ht="20.100000000000001" customHeight="1" x14ac:dyDescent="0.2">
      <c r="A83" s="75">
        <v>81</v>
      </c>
      <c r="B83" s="104" t="s">
        <v>179</v>
      </c>
      <c r="C83" s="104" t="s">
        <v>193</v>
      </c>
      <c r="D83" s="143" t="s">
        <v>194</v>
      </c>
      <c r="E83" s="144" t="s">
        <v>195</v>
      </c>
      <c r="F83" s="198" t="s">
        <v>1621</v>
      </c>
    </row>
    <row r="84" spans="1:6" s="142" customFormat="1" ht="20.100000000000001" customHeight="1" x14ac:dyDescent="0.2">
      <c r="A84" s="75">
        <v>82</v>
      </c>
      <c r="B84" s="104" t="s">
        <v>179</v>
      </c>
      <c r="C84" s="104" t="s">
        <v>193</v>
      </c>
      <c r="D84" s="145" t="s">
        <v>196</v>
      </c>
      <c r="E84" s="146" t="s">
        <v>197</v>
      </c>
      <c r="F84" s="198" t="s">
        <v>1622</v>
      </c>
    </row>
    <row r="85" spans="1:6" s="142" customFormat="1" ht="20.100000000000001" customHeight="1" x14ac:dyDescent="0.2">
      <c r="A85" s="75">
        <v>83</v>
      </c>
      <c r="B85" s="104" t="s">
        <v>179</v>
      </c>
      <c r="C85" s="104" t="s">
        <v>193</v>
      </c>
      <c r="D85" s="145" t="s">
        <v>198</v>
      </c>
      <c r="E85" s="147" t="s">
        <v>199</v>
      </c>
      <c r="F85" s="198" t="s">
        <v>1623</v>
      </c>
    </row>
    <row r="86" spans="1:6" s="142" customFormat="1" ht="20.100000000000001" customHeight="1" x14ac:dyDescent="0.2">
      <c r="A86" s="75">
        <v>84</v>
      </c>
      <c r="B86" s="104" t="s">
        <v>179</v>
      </c>
      <c r="C86" s="104" t="s">
        <v>193</v>
      </c>
      <c r="D86" s="145" t="s">
        <v>200</v>
      </c>
      <c r="E86" s="147" t="s">
        <v>201</v>
      </c>
      <c r="F86" s="198" t="s">
        <v>1623</v>
      </c>
    </row>
    <row r="87" spans="1:6" s="142" customFormat="1" ht="20.100000000000001" customHeight="1" x14ac:dyDescent="0.2">
      <c r="A87" s="75">
        <v>85</v>
      </c>
      <c r="B87" s="104" t="s">
        <v>179</v>
      </c>
      <c r="C87" s="104" t="s">
        <v>193</v>
      </c>
      <c r="D87" s="145" t="s">
        <v>202</v>
      </c>
      <c r="E87" s="146" t="s">
        <v>203</v>
      </c>
      <c r="F87" s="198" t="s">
        <v>1623</v>
      </c>
    </row>
    <row r="88" spans="1:6" s="142" customFormat="1" ht="20.100000000000001" customHeight="1" x14ac:dyDescent="0.2">
      <c r="A88" s="75">
        <v>86</v>
      </c>
      <c r="B88" s="104" t="s">
        <v>179</v>
      </c>
      <c r="C88" s="104" t="s">
        <v>204</v>
      </c>
      <c r="D88" s="145" t="s">
        <v>205</v>
      </c>
      <c r="E88" s="147" t="s">
        <v>206</v>
      </c>
      <c r="F88" s="198" t="s">
        <v>1621</v>
      </c>
    </row>
    <row r="89" spans="1:6" s="142" customFormat="1" ht="20.100000000000001" customHeight="1" x14ac:dyDescent="0.2">
      <c r="A89" s="75">
        <v>87</v>
      </c>
      <c r="B89" s="104" t="s">
        <v>179</v>
      </c>
      <c r="C89" s="104" t="s">
        <v>204</v>
      </c>
      <c r="D89" s="143" t="s">
        <v>207</v>
      </c>
      <c r="E89" s="144" t="s">
        <v>208</v>
      </c>
      <c r="F89" s="198" t="s">
        <v>1622</v>
      </c>
    </row>
    <row r="90" spans="1:6" s="142" customFormat="1" ht="20.100000000000001" customHeight="1" x14ac:dyDescent="0.2">
      <c r="A90" s="75">
        <v>88</v>
      </c>
      <c r="B90" s="104" t="s">
        <v>179</v>
      </c>
      <c r="C90" s="104" t="s">
        <v>204</v>
      </c>
      <c r="D90" s="143" t="s">
        <v>209</v>
      </c>
      <c r="E90" s="144" t="s">
        <v>210</v>
      </c>
      <c r="F90" s="198" t="s">
        <v>1622</v>
      </c>
    </row>
    <row r="91" spans="1:6" s="142" customFormat="1" ht="20.100000000000001" customHeight="1" x14ac:dyDescent="0.2">
      <c r="A91" s="75">
        <v>89</v>
      </c>
      <c r="B91" s="104" t="s">
        <v>179</v>
      </c>
      <c r="C91" s="104" t="s">
        <v>204</v>
      </c>
      <c r="D91" s="143" t="s">
        <v>211</v>
      </c>
      <c r="E91" s="144" t="s">
        <v>212</v>
      </c>
      <c r="F91" s="198" t="s">
        <v>1623</v>
      </c>
    </row>
    <row r="92" spans="1:6" s="142" customFormat="1" ht="20.100000000000001" customHeight="1" x14ac:dyDescent="0.2">
      <c r="A92" s="75">
        <v>90</v>
      </c>
      <c r="B92" s="104" t="s">
        <v>179</v>
      </c>
      <c r="C92" s="104" t="s">
        <v>204</v>
      </c>
      <c r="D92" s="145" t="s">
        <v>213</v>
      </c>
      <c r="E92" s="147" t="s">
        <v>214</v>
      </c>
      <c r="F92" s="198" t="s">
        <v>1623</v>
      </c>
    </row>
    <row r="93" spans="1:6" s="142" customFormat="1" ht="20.100000000000001" customHeight="1" x14ac:dyDescent="0.2">
      <c r="A93" s="75">
        <v>91</v>
      </c>
      <c r="B93" s="104" t="s">
        <v>179</v>
      </c>
      <c r="C93" s="104" t="s">
        <v>215</v>
      </c>
      <c r="D93" s="143" t="s">
        <v>216</v>
      </c>
      <c r="E93" s="144" t="s">
        <v>217</v>
      </c>
      <c r="F93" s="198" t="s">
        <v>1621</v>
      </c>
    </row>
    <row r="94" spans="1:6" s="142" customFormat="1" ht="20.100000000000001" customHeight="1" x14ac:dyDescent="0.2">
      <c r="A94" s="75">
        <v>92</v>
      </c>
      <c r="B94" s="104" t="s">
        <v>179</v>
      </c>
      <c r="C94" s="104" t="s">
        <v>215</v>
      </c>
      <c r="D94" s="143" t="s">
        <v>218</v>
      </c>
      <c r="E94" s="144" t="s">
        <v>219</v>
      </c>
      <c r="F94" s="198" t="s">
        <v>1622</v>
      </c>
    </row>
    <row r="95" spans="1:6" s="142" customFormat="1" ht="20.100000000000001" customHeight="1" x14ac:dyDescent="0.2">
      <c r="A95" s="75">
        <v>93</v>
      </c>
      <c r="B95" s="104" t="s">
        <v>179</v>
      </c>
      <c r="C95" s="104" t="s">
        <v>215</v>
      </c>
      <c r="D95" s="143" t="s">
        <v>220</v>
      </c>
      <c r="E95" s="144" t="s">
        <v>221</v>
      </c>
      <c r="F95" s="198" t="s">
        <v>1622</v>
      </c>
    </row>
    <row r="96" spans="1:6" s="142" customFormat="1" ht="20.100000000000001" customHeight="1" x14ac:dyDescent="0.2">
      <c r="A96" s="75">
        <v>94</v>
      </c>
      <c r="B96" s="104" t="s">
        <v>179</v>
      </c>
      <c r="C96" s="104" t="s">
        <v>215</v>
      </c>
      <c r="D96" s="143" t="s">
        <v>222</v>
      </c>
      <c r="E96" s="144" t="s">
        <v>223</v>
      </c>
      <c r="F96" s="198" t="s">
        <v>1623</v>
      </c>
    </row>
    <row r="97" spans="1:6" s="142" customFormat="1" ht="20.100000000000001" customHeight="1" x14ac:dyDescent="0.2">
      <c r="A97" s="75">
        <v>95</v>
      </c>
      <c r="B97" s="104" t="s">
        <v>179</v>
      </c>
      <c r="C97" s="104" t="s">
        <v>215</v>
      </c>
      <c r="D97" s="143" t="s">
        <v>224</v>
      </c>
      <c r="E97" s="144" t="s">
        <v>225</v>
      </c>
      <c r="F97" s="198" t="s">
        <v>1623</v>
      </c>
    </row>
    <row r="98" spans="1:6" s="142" customFormat="1" ht="20.100000000000001" customHeight="1" x14ac:dyDescent="0.2">
      <c r="A98" s="75">
        <v>96</v>
      </c>
      <c r="B98" s="104" t="s">
        <v>179</v>
      </c>
      <c r="C98" s="104" t="s">
        <v>215</v>
      </c>
      <c r="D98" s="143" t="s">
        <v>226</v>
      </c>
      <c r="E98" s="144" t="s">
        <v>227</v>
      </c>
      <c r="F98" s="198" t="s">
        <v>1623</v>
      </c>
    </row>
    <row r="99" spans="1:6" s="142" customFormat="1" ht="20.100000000000001" customHeight="1" x14ac:dyDescent="0.2">
      <c r="A99" s="75">
        <v>97</v>
      </c>
      <c r="B99" s="104" t="s">
        <v>179</v>
      </c>
      <c r="C99" s="104" t="s">
        <v>228</v>
      </c>
      <c r="D99" s="145" t="s">
        <v>229</v>
      </c>
      <c r="E99" s="147" t="s">
        <v>230</v>
      </c>
      <c r="F99" s="198" t="s">
        <v>1621</v>
      </c>
    </row>
    <row r="100" spans="1:6" s="142" customFormat="1" ht="20.100000000000001" customHeight="1" x14ac:dyDescent="0.2">
      <c r="A100" s="75">
        <v>98</v>
      </c>
      <c r="B100" s="104" t="s">
        <v>179</v>
      </c>
      <c r="C100" s="104" t="s">
        <v>228</v>
      </c>
      <c r="D100" s="145" t="s">
        <v>231</v>
      </c>
      <c r="E100" s="147" t="s">
        <v>232</v>
      </c>
      <c r="F100" s="198" t="s">
        <v>1622</v>
      </c>
    </row>
    <row r="101" spans="1:6" s="142" customFormat="1" ht="20.100000000000001" customHeight="1" x14ac:dyDescent="0.2">
      <c r="A101" s="75">
        <v>99</v>
      </c>
      <c r="B101" s="104" t="s">
        <v>179</v>
      </c>
      <c r="C101" s="104" t="s">
        <v>228</v>
      </c>
      <c r="D101" s="145" t="s">
        <v>233</v>
      </c>
      <c r="E101" s="147" t="s">
        <v>234</v>
      </c>
      <c r="F101" s="198" t="s">
        <v>1623</v>
      </c>
    </row>
    <row r="102" spans="1:6" s="142" customFormat="1" ht="20.100000000000001" customHeight="1" x14ac:dyDescent="0.2">
      <c r="A102" s="75">
        <v>100</v>
      </c>
      <c r="B102" s="104" t="s">
        <v>179</v>
      </c>
      <c r="C102" s="104" t="s">
        <v>228</v>
      </c>
      <c r="D102" s="145" t="s">
        <v>235</v>
      </c>
      <c r="E102" s="147" t="s">
        <v>236</v>
      </c>
      <c r="F102" s="198" t="s">
        <v>1623</v>
      </c>
    </row>
    <row r="103" spans="1:6" s="142" customFormat="1" ht="20.100000000000001" customHeight="1" x14ac:dyDescent="0.2">
      <c r="A103" s="75">
        <v>101</v>
      </c>
      <c r="B103" s="104" t="s">
        <v>179</v>
      </c>
      <c r="C103" s="104" t="s">
        <v>228</v>
      </c>
      <c r="D103" s="145" t="s">
        <v>237</v>
      </c>
      <c r="E103" s="147" t="s">
        <v>238</v>
      </c>
      <c r="F103" s="198" t="s">
        <v>1623</v>
      </c>
    </row>
    <row r="104" spans="1:6" s="142" customFormat="1" ht="20.100000000000001" customHeight="1" x14ac:dyDescent="0.2">
      <c r="A104" s="75">
        <v>102</v>
      </c>
      <c r="B104" s="104" t="s">
        <v>179</v>
      </c>
      <c r="C104" s="104" t="s">
        <v>228</v>
      </c>
      <c r="D104" s="143" t="s">
        <v>239</v>
      </c>
      <c r="E104" s="144" t="s">
        <v>240</v>
      </c>
      <c r="F104" s="198" t="s">
        <v>1623</v>
      </c>
    </row>
    <row r="105" spans="1:6" s="142" customFormat="1" ht="20.100000000000001" customHeight="1" x14ac:dyDescent="0.2">
      <c r="A105" s="75">
        <v>103</v>
      </c>
      <c r="B105" s="104" t="s">
        <v>179</v>
      </c>
      <c r="C105" s="104" t="s">
        <v>241</v>
      </c>
      <c r="D105" s="145" t="s">
        <v>242</v>
      </c>
      <c r="E105" s="147" t="s">
        <v>243</v>
      </c>
      <c r="F105" s="198" t="s">
        <v>1621</v>
      </c>
    </row>
    <row r="106" spans="1:6" s="142" customFormat="1" ht="20.100000000000001" customHeight="1" x14ac:dyDescent="0.2">
      <c r="A106" s="75">
        <v>104</v>
      </c>
      <c r="B106" s="104" t="s">
        <v>179</v>
      </c>
      <c r="C106" s="104" t="s">
        <v>241</v>
      </c>
      <c r="D106" s="145" t="s">
        <v>244</v>
      </c>
      <c r="E106" s="147" t="s">
        <v>245</v>
      </c>
      <c r="F106" s="198" t="s">
        <v>1622</v>
      </c>
    </row>
    <row r="107" spans="1:6" s="142" customFormat="1" ht="20.100000000000001" customHeight="1" x14ac:dyDescent="0.2">
      <c r="A107" s="75">
        <v>105</v>
      </c>
      <c r="B107" s="104" t="s">
        <v>179</v>
      </c>
      <c r="C107" s="104" t="s">
        <v>241</v>
      </c>
      <c r="D107" s="145" t="s">
        <v>246</v>
      </c>
      <c r="E107" s="147" t="s">
        <v>247</v>
      </c>
      <c r="F107" s="198" t="s">
        <v>1622</v>
      </c>
    </row>
    <row r="108" spans="1:6" s="142" customFormat="1" ht="20.100000000000001" customHeight="1" x14ac:dyDescent="0.2">
      <c r="A108" s="75">
        <v>106</v>
      </c>
      <c r="B108" s="104" t="s">
        <v>179</v>
      </c>
      <c r="C108" s="104" t="s">
        <v>241</v>
      </c>
      <c r="D108" s="143" t="s">
        <v>248</v>
      </c>
      <c r="E108" s="144" t="s">
        <v>249</v>
      </c>
      <c r="F108" s="198" t="s">
        <v>1623</v>
      </c>
    </row>
    <row r="109" spans="1:6" s="142" customFormat="1" ht="20.100000000000001" customHeight="1" x14ac:dyDescent="0.2">
      <c r="A109" s="75">
        <v>107</v>
      </c>
      <c r="B109" s="104" t="s">
        <v>179</v>
      </c>
      <c r="C109" s="104" t="s">
        <v>241</v>
      </c>
      <c r="D109" s="145" t="s">
        <v>250</v>
      </c>
      <c r="E109" s="147" t="s">
        <v>251</v>
      </c>
      <c r="F109" s="198" t="s">
        <v>1623</v>
      </c>
    </row>
    <row r="110" spans="1:6" s="142" customFormat="1" ht="20.100000000000001" customHeight="1" x14ac:dyDescent="0.2">
      <c r="A110" s="75">
        <v>108</v>
      </c>
      <c r="B110" s="104" t="s">
        <v>179</v>
      </c>
      <c r="C110" s="104" t="s">
        <v>241</v>
      </c>
      <c r="D110" s="145" t="s">
        <v>252</v>
      </c>
      <c r="E110" s="147" t="s">
        <v>253</v>
      </c>
      <c r="F110" s="198" t="s">
        <v>1623</v>
      </c>
    </row>
    <row r="111" spans="1:6" s="142" customFormat="1" ht="20.100000000000001" customHeight="1" x14ac:dyDescent="0.2">
      <c r="A111" s="75">
        <v>109</v>
      </c>
      <c r="B111" s="104" t="s">
        <v>179</v>
      </c>
      <c r="C111" s="104" t="s">
        <v>254</v>
      </c>
      <c r="D111" s="143" t="s">
        <v>255</v>
      </c>
      <c r="E111" s="144" t="s">
        <v>256</v>
      </c>
      <c r="F111" s="198" t="s">
        <v>1621</v>
      </c>
    </row>
    <row r="112" spans="1:6" s="142" customFormat="1" ht="20.100000000000001" customHeight="1" x14ac:dyDescent="0.2">
      <c r="A112" s="75">
        <v>110</v>
      </c>
      <c r="B112" s="104" t="s">
        <v>179</v>
      </c>
      <c r="C112" s="104" t="s">
        <v>254</v>
      </c>
      <c r="D112" s="145" t="s">
        <v>257</v>
      </c>
      <c r="E112" s="147" t="s">
        <v>258</v>
      </c>
      <c r="F112" s="198" t="s">
        <v>1622</v>
      </c>
    </row>
    <row r="113" spans="1:6" s="142" customFormat="1" ht="20.100000000000001" customHeight="1" x14ac:dyDescent="0.2">
      <c r="A113" s="75">
        <v>111</v>
      </c>
      <c r="B113" s="104" t="s">
        <v>179</v>
      </c>
      <c r="C113" s="104" t="s">
        <v>254</v>
      </c>
      <c r="D113" s="145" t="s">
        <v>259</v>
      </c>
      <c r="E113" s="148" t="s">
        <v>260</v>
      </c>
      <c r="F113" s="198" t="s">
        <v>1622</v>
      </c>
    </row>
    <row r="114" spans="1:6" s="142" customFormat="1" ht="20.100000000000001" customHeight="1" x14ac:dyDescent="0.2">
      <c r="A114" s="75">
        <v>112</v>
      </c>
      <c r="B114" s="104" t="s">
        <v>179</v>
      </c>
      <c r="C114" s="104" t="s">
        <v>254</v>
      </c>
      <c r="D114" s="145" t="s">
        <v>261</v>
      </c>
      <c r="E114" s="147" t="s">
        <v>262</v>
      </c>
      <c r="F114" s="198" t="s">
        <v>1623</v>
      </c>
    </row>
    <row r="115" spans="1:6" s="142" customFormat="1" ht="20.100000000000001" customHeight="1" x14ac:dyDescent="0.2">
      <c r="A115" s="75">
        <v>113</v>
      </c>
      <c r="B115" s="104" t="s">
        <v>179</v>
      </c>
      <c r="C115" s="104" t="s">
        <v>254</v>
      </c>
      <c r="D115" s="145" t="s">
        <v>263</v>
      </c>
      <c r="E115" s="147" t="s">
        <v>264</v>
      </c>
      <c r="F115" s="198" t="s">
        <v>1623</v>
      </c>
    </row>
    <row r="116" spans="1:6" s="142" customFormat="1" ht="20.100000000000001" customHeight="1" x14ac:dyDescent="0.2">
      <c r="A116" s="75">
        <v>114</v>
      </c>
      <c r="B116" s="104" t="s">
        <v>179</v>
      </c>
      <c r="C116" s="104" t="s">
        <v>254</v>
      </c>
      <c r="D116" s="145" t="s">
        <v>265</v>
      </c>
      <c r="E116" s="147" t="s">
        <v>266</v>
      </c>
      <c r="F116" s="198" t="s">
        <v>1622</v>
      </c>
    </row>
    <row r="117" spans="1:6" s="142" customFormat="1" ht="20.100000000000001" customHeight="1" x14ac:dyDescent="0.2">
      <c r="A117" s="75">
        <v>115</v>
      </c>
      <c r="B117" s="104" t="s">
        <v>179</v>
      </c>
      <c r="C117" s="104" t="s">
        <v>254</v>
      </c>
      <c r="D117" s="145" t="s">
        <v>267</v>
      </c>
      <c r="E117" s="147" t="s">
        <v>268</v>
      </c>
      <c r="F117" s="198" t="s">
        <v>1623</v>
      </c>
    </row>
    <row r="118" spans="1:6" s="142" customFormat="1" ht="20.100000000000001" customHeight="1" x14ac:dyDescent="0.2">
      <c r="A118" s="75">
        <v>116</v>
      </c>
      <c r="B118" s="104" t="s">
        <v>179</v>
      </c>
      <c r="C118" s="104" t="s">
        <v>269</v>
      </c>
      <c r="D118" s="145" t="s">
        <v>270</v>
      </c>
      <c r="E118" s="147" t="s">
        <v>271</v>
      </c>
      <c r="F118" s="198" t="s">
        <v>1621</v>
      </c>
    </row>
    <row r="119" spans="1:6" s="142" customFormat="1" ht="20.100000000000001" customHeight="1" x14ac:dyDescent="0.2">
      <c r="A119" s="75">
        <v>117</v>
      </c>
      <c r="B119" s="104" t="s">
        <v>179</v>
      </c>
      <c r="C119" s="104" t="s">
        <v>269</v>
      </c>
      <c r="D119" s="143" t="s">
        <v>272</v>
      </c>
      <c r="E119" s="144" t="s">
        <v>273</v>
      </c>
      <c r="F119" s="198" t="s">
        <v>1622</v>
      </c>
    </row>
    <row r="120" spans="1:6" s="142" customFormat="1" ht="20.100000000000001" customHeight="1" x14ac:dyDescent="0.2">
      <c r="A120" s="75">
        <v>118</v>
      </c>
      <c r="B120" s="104" t="s">
        <v>179</v>
      </c>
      <c r="C120" s="104" t="s">
        <v>269</v>
      </c>
      <c r="D120" s="145" t="s">
        <v>274</v>
      </c>
      <c r="E120" s="147" t="s">
        <v>275</v>
      </c>
      <c r="F120" s="198" t="s">
        <v>1623</v>
      </c>
    </row>
    <row r="121" spans="1:6" s="142" customFormat="1" ht="20.100000000000001" customHeight="1" x14ac:dyDescent="0.2">
      <c r="A121" s="75">
        <v>119</v>
      </c>
      <c r="B121" s="104" t="s">
        <v>179</v>
      </c>
      <c r="C121" s="104" t="s">
        <v>269</v>
      </c>
      <c r="D121" s="145" t="s">
        <v>276</v>
      </c>
      <c r="E121" s="147" t="s">
        <v>277</v>
      </c>
      <c r="F121" s="198" t="s">
        <v>1623</v>
      </c>
    </row>
    <row r="122" spans="1:6" s="142" customFormat="1" ht="20.100000000000001" customHeight="1" x14ac:dyDescent="0.2">
      <c r="A122" s="75">
        <v>120</v>
      </c>
      <c r="B122" s="104" t="s">
        <v>179</v>
      </c>
      <c r="C122" s="104" t="s">
        <v>269</v>
      </c>
      <c r="D122" s="145" t="s">
        <v>278</v>
      </c>
      <c r="E122" s="147" t="s">
        <v>279</v>
      </c>
      <c r="F122" s="198" t="s">
        <v>1623</v>
      </c>
    </row>
    <row r="123" spans="1:6" s="142" customFormat="1" ht="20.100000000000001" customHeight="1" x14ac:dyDescent="0.2">
      <c r="A123" s="75">
        <v>121</v>
      </c>
      <c r="B123" s="104" t="s">
        <v>179</v>
      </c>
      <c r="C123" s="104" t="s">
        <v>269</v>
      </c>
      <c r="D123" s="145" t="s">
        <v>280</v>
      </c>
      <c r="E123" s="147" t="s">
        <v>281</v>
      </c>
      <c r="F123" s="198" t="s">
        <v>1623</v>
      </c>
    </row>
    <row r="124" spans="1:6" s="142" customFormat="1" ht="20.100000000000001" customHeight="1" x14ac:dyDescent="0.2">
      <c r="A124" s="75">
        <v>122</v>
      </c>
      <c r="B124" s="104" t="s">
        <v>179</v>
      </c>
      <c r="C124" s="104" t="s">
        <v>282</v>
      </c>
      <c r="D124" s="143" t="s">
        <v>283</v>
      </c>
      <c r="E124" s="144" t="s">
        <v>284</v>
      </c>
      <c r="F124" s="198" t="s">
        <v>1621</v>
      </c>
    </row>
    <row r="125" spans="1:6" s="142" customFormat="1" ht="20.100000000000001" customHeight="1" x14ac:dyDescent="0.2">
      <c r="A125" s="75">
        <v>123</v>
      </c>
      <c r="B125" s="104" t="s">
        <v>179</v>
      </c>
      <c r="C125" s="104" t="s">
        <v>282</v>
      </c>
      <c r="D125" s="143" t="s">
        <v>285</v>
      </c>
      <c r="E125" s="144" t="s">
        <v>286</v>
      </c>
      <c r="F125" s="198" t="s">
        <v>1622</v>
      </c>
    </row>
    <row r="126" spans="1:6" s="142" customFormat="1" ht="20.100000000000001" customHeight="1" x14ac:dyDescent="0.2">
      <c r="A126" s="75">
        <v>124</v>
      </c>
      <c r="B126" s="104" t="s">
        <v>179</v>
      </c>
      <c r="C126" s="104" t="s">
        <v>282</v>
      </c>
      <c r="D126" s="145" t="s">
        <v>287</v>
      </c>
      <c r="E126" s="147" t="s">
        <v>288</v>
      </c>
      <c r="F126" s="198" t="s">
        <v>1623</v>
      </c>
    </row>
    <row r="127" spans="1:6" s="142" customFormat="1" ht="20.100000000000001" customHeight="1" x14ac:dyDescent="0.2">
      <c r="A127" s="75">
        <v>125</v>
      </c>
      <c r="B127" s="104" t="s">
        <v>179</v>
      </c>
      <c r="C127" s="104" t="s">
        <v>282</v>
      </c>
      <c r="D127" s="143" t="s">
        <v>289</v>
      </c>
      <c r="E127" s="144" t="s">
        <v>290</v>
      </c>
      <c r="F127" s="198" t="s">
        <v>1623</v>
      </c>
    </row>
    <row r="128" spans="1:6" s="142" customFormat="1" ht="20.100000000000001" customHeight="1" x14ac:dyDescent="0.2">
      <c r="A128" s="75">
        <v>126</v>
      </c>
      <c r="B128" s="104" t="s">
        <v>179</v>
      </c>
      <c r="C128" s="104" t="s">
        <v>282</v>
      </c>
      <c r="D128" s="145" t="s">
        <v>291</v>
      </c>
      <c r="E128" s="147" t="s">
        <v>292</v>
      </c>
      <c r="F128" s="198" t="s">
        <v>1623</v>
      </c>
    </row>
    <row r="129" spans="1:6" s="142" customFormat="1" ht="20.100000000000001" customHeight="1" x14ac:dyDescent="0.2">
      <c r="A129" s="75">
        <v>127</v>
      </c>
      <c r="B129" s="104" t="s">
        <v>179</v>
      </c>
      <c r="C129" s="104" t="s">
        <v>282</v>
      </c>
      <c r="D129" s="145" t="s">
        <v>293</v>
      </c>
      <c r="E129" s="147" t="s">
        <v>294</v>
      </c>
      <c r="F129" s="198" t="s">
        <v>1623</v>
      </c>
    </row>
    <row r="130" spans="1:6" s="142" customFormat="1" ht="20.100000000000001" customHeight="1" x14ac:dyDescent="0.2">
      <c r="A130" s="75">
        <v>128</v>
      </c>
      <c r="B130" s="104" t="s">
        <v>179</v>
      </c>
      <c r="C130" s="104" t="s">
        <v>295</v>
      </c>
      <c r="D130" s="145" t="s">
        <v>296</v>
      </c>
      <c r="E130" s="147" t="s">
        <v>297</v>
      </c>
      <c r="F130" s="198" t="s">
        <v>1621</v>
      </c>
    </row>
    <row r="131" spans="1:6" s="142" customFormat="1" ht="20.100000000000001" customHeight="1" x14ac:dyDescent="0.2">
      <c r="A131" s="75">
        <v>129</v>
      </c>
      <c r="B131" s="104" t="s">
        <v>179</v>
      </c>
      <c r="C131" s="104" t="s">
        <v>295</v>
      </c>
      <c r="D131" s="145" t="s">
        <v>298</v>
      </c>
      <c r="E131" s="147" t="s">
        <v>299</v>
      </c>
      <c r="F131" s="198" t="s">
        <v>1622</v>
      </c>
    </row>
    <row r="132" spans="1:6" s="142" customFormat="1" ht="20.100000000000001" customHeight="1" x14ac:dyDescent="0.2">
      <c r="A132" s="75">
        <v>130</v>
      </c>
      <c r="B132" s="104" t="s">
        <v>179</v>
      </c>
      <c r="C132" s="104" t="s">
        <v>295</v>
      </c>
      <c r="D132" s="145" t="s">
        <v>300</v>
      </c>
      <c r="E132" s="147" t="s">
        <v>301</v>
      </c>
      <c r="F132" s="198" t="s">
        <v>1622</v>
      </c>
    </row>
    <row r="133" spans="1:6" s="142" customFormat="1" ht="20.100000000000001" customHeight="1" x14ac:dyDescent="0.2">
      <c r="A133" s="75">
        <v>131</v>
      </c>
      <c r="B133" s="104" t="s">
        <v>179</v>
      </c>
      <c r="C133" s="104" t="s">
        <v>295</v>
      </c>
      <c r="D133" s="145" t="s">
        <v>302</v>
      </c>
      <c r="E133" s="147" t="s">
        <v>303</v>
      </c>
      <c r="F133" s="198" t="s">
        <v>1623</v>
      </c>
    </row>
    <row r="134" spans="1:6" s="142" customFormat="1" ht="20.100000000000001" customHeight="1" x14ac:dyDescent="0.2">
      <c r="A134" s="75">
        <v>132</v>
      </c>
      <c r="B134" s="104" t="s">
        <v>179</v>
      </c>
      <c r="C134" s="104" t="s">
        <v>295</v>
      </c>
      <c r="D134" s="145" t="s">
        <v>304</v>
      </c>
      <c r="E134" s="147" t="s">
        <v>305</v>
      </c>
      <c r="F134" s="198" t="s">
        <v>1623</v>
      </c>
    </row>
    <row r="135" spans="1:6" s="142" customFormat="1" ht="20.100000000000001" customHeight="1" x14ac:dyDescent="0.2">
      <c r="A135" s="75">
        <v>133</v>
      </c>
      <c r="B135" s="104" t="s">
        <v>179</v>
      </c>
      <c r="C135" s="104" t="s">
        <v>295</v>
      </c>
      <c r="D135" s="145" t="s">
        <v>306</v>
      </c>
      <c r="E135" s="147" t="s">
        <v>307</v>
      </c>
      <c r="F135" s="198" t="s">
        <v>1623</v>
      </c>
    </row>
    <row r="136" spans="1:6" s="142" customFormat="1" ht="20.100000000000001" customHeight="1" x14ac:dyDescent="0.2">
      <c r="A136" s="75">
        <v>134</v>
      </c>
      <c r="B136" s="104" t="s">
        <v>179</v>
      </c>
      <c r="C136" s="104" t="s">
        <v>295</v>
      </c>
      <c r="D136" s="104" t="s">
        <v>308</v>
      </c>
      <c r="E136" s="148" t="s">
        <v>309</v>
      </c>
      <c r="F136" s="198" t="s">
        <v>1623</v>
      </c>
    </row>
    <row r="137" spans="1:6" s="33" customFormat="1" ht="20.100000000000001" customHeight="1" x14ac:dyDescent="0.2">
      <c r="A137" s="75">
        <v>135</v>
      </c>
      <c r="B137" s="104" t="s">
        <v>179</v>
      </c>
      <c r="C137" s="104" t="s">
        <v>310</v>
      </c>
      <c r="D137" s="149" t="s">
        <v>311</v>
      </c>
      <c r="E137" s="86" t="s">
        <v>312</v>
      </c>
      <c r="F137" s="198" t="s">
        <v>1621</v>
      </c>
    </row>
    <row r="138" spans="1:6" s="33" customFormat="1" ht="20.100000000000001" customHeight="1" x14ac:dyDescent="0.2">
      <c r="A138" s="75">
        <v>136</v>
      </c>
      <c r="B138" s="104" t="s">
        <v>179</v>
      </c>
      <c r="C138" s="104" t="s">
        <v>313</v>
      </c>
      <c r="D138" s="149" t="s">
        <v>314</v>
      </c>
      <c r="E138" s="86" t="s">
        <v>315</v>
      </c>
      <c r="F138" s="198" t="s">
        <v>1621</v>
      </c>
    </row>
    <row r="139" spans="1:6" s="33" customFormat="1" ht="20.100000000000001" customHeight="1" x14ac:dyDescent="0.2">
      <c r="A139" s="75">
        <v>137</v>
      </c>
      <c r="B139" s="104" t="s">
        <v>179</v>
      </c>
      <c r="C139" s="104" t="s">
        <v>313</v>
      </c>
      <c r="D139" s="149" t="s">
        <v>316</v>
      </c>
      <c r="E139" s="86" t="s">
        <v>317</v>
      </c>
      <c r="F139" s="198" t="s">
        <v>1621</v>
      </c>
    </row>
    <row r="140" spans="1:6" s="33" customFormat="1" ht="20.100000000000001" customHeight="1" x14ac:dyDescent="0.2">
      <c r="A140" s="75">
        <v>138</v>
      </c>
      <c r="B140" s="104" t="s">
        <v>179</v>
      </c>
      <c r="C140" s="104" t="s">
        <v>318</v>
      </c>
      <c r="D140" s="149" t="s">
        <v>319</v>
      </c>
      <c r="E140" s="86" t="s">
        <v>320</v>
      </c>
      <c r="F140" s="198" t="s">
        <v>1621</v>
      </c>
    </row>
    <row r="141" spans="1:6" s="33" customFormat="1" ht="20.100000000000001" customHeight="1" x14ac:dyDescent="0.2">
      <c r="A141" s="75">
        <v>139</v>
      </c>
      <c r="B141" s="104" t="s">
        <v>179</v>
      </c>
      <c r="C141" s="104" t="s">
        <v>321</v>
      </c>
      <c r="D141" s="149" t="s">
        <v>322</v>
      </c>
      <c r="E141" s="86" t="s">
        <v>323</v>
      </c>
      <c r="F141" s="198" t="s">
        <v>1621</v>
      </c>
    </row>
    <row r="142" spans="1:6" s="33" customFormat="1" ht="20.100000000000001" customHeight="1" x14ac:dyDescent="0.2">
      <c r="A142" s="75">
        <v>140</v>
      </c>
      <c r="B142" s="104" t="s">
        <v>179</v>
      </c>
      <c r="C142" s="104" t="s">
        <v>324</v>
      </c>
      <c r="D142" s="149" t="s">
        <v>325</v>
      </c>
      <c r="E142" s="86" t="s">
        <v>326</v>
      </c>
      <c r="F142" s="198" t="s">
        <v>1621</v>
      </c>
    </row>
    <row r="143" spans="1:6" s="33" customFormat="1" ht="20.100000000000001" customHeight="1" x14ac:dyDescent="0.2">
      <c r="A143" s="75">
        <v>141</v>
      </c>
      <c r="B143" s="104" t="s">
        <v>179</v>
      </c>
      <c r="C143" s="104" t="s">
        <v>327</v>
      </c>
      <c r="D143" s="149" t="s">
        <v>328</v>
      </c>
      <c r="E143" s="86" t="s">
        <v>329</v>
      </c>
      <c r="F143" s="198" t="s">
        <v>1621</v>
      </c>
    </row>
    <row r="144" spans="1:6" s="33" customFormat="1" ht="20.100000000000001" customHeight="1" x14ac:dyDescent="0.2">
      <c r="A144" s="75">
        <v>142</v>
      </c>
      <c r="B144" s="104" t="s">
        <v>179</v>
      </c>
      <c r="C144" s="104" t="s">
        <v>310</v>
      </c>
      <c r="D144" s="149" t="s">
        <v>330</v>
      </c>
      <c r="E144" s="86" t="s">
        <v>331</v>
      </c>
      <c r="F144" s="198" t="s">
        <v>1622</v>
      </c>
    </row>
    <row r="145" spans="1:6" s="33" customFormat="1" ht="20.100000000000001" customHeight="1" x14ac:dyDescent="0.2">
      <c r="A145" s="75">
        <v>143</v>
      </c>
      <c r="B145" s="104" t="s">
        <v>179</v>
      </c>
      <c r="C145" s="104" t="s">
        <v>310</v>
      </c>
      <c r="D145" s="149" t="s">
        <v>332</v>
      </c>
      <c r="E145" s="86" t="s">
        <v>333</v>
      </c>
      <c r="F145" s="198" t="s">
        <v>1622</v>
      </c>
    </row>
    <row r="146" spans="1:6" s="33" customFormat="1" ht="20.100000000000001" customHeight="1" x14ac:dyDescent="0.2">
      <c r="A146" s="75">
        <v>144</v>
      </c>
      <c r="B146" s="104" t="s">
        <v>179</v>
      </c>
      <c r="C146" s="104" t="s">
        <v>313</v>
      </c>
      <c r="D146" s="149" t="s">
        <v>334</v>
      </c>
      <c r="E146" s="86" t="s">
        <v>335</v>
      </c>
      <c r="F146" s="198" t="s">
        <v>1622</v>
      </c>
    </row>
    <row r="147" spans="1:6" s="33" customFormat="1" ht="20.100000000000001" customHeight="1" x14ac:dyDescent="0.2">
      <c r="A147" s="75">
        <v>145</v>
      </c>
      <c r="B147" s="104" t="s">
        <v>179</v>
      </c>
      <c r="C147" s="104" t="s">
        <v>313</v>
      </c>
      <c r="D147" s="149" t="s">
        <v>336</v>
      </c>
      <c r="E147" s="86" t="s">
        <v>337</v>
      </c>
      <c r="F147" s="198" t="s">
        <v>1622</v>
      </c>
    </row>
    <row r="148" spans="1:6" s="33" customFormat="1" ht="20.100000000000001" customHeight="1" x14ac:dyDescent="0.2">
      <c r="A148" s="75">
        <v>146</v>
      </c>
      <c r="B148" s="104" t="s">
        <v>179</v>
      </c>
      <c r="C148" s="104" t="s">
        <v>318</v>
      </c>
      <c r="D148" s="149" t="s">
        <v>338</v>
      </c>
      <c r="E148" s="86" t="s">
        <v>339</v>
      </c>
      <c r="F148" s="198" t="s">
        <v>1622</v>
      </c>
    </row>
    <row r="149" spans="1:6" s="33" customFormat="1" ht="20.100000000000001" customHeight="1" x14ac:dyDescent="0.2">
      <c r="A149" s="75">
        <v>147</v>
      </c>
      <c r="B149" s="104" t="s">
        <v>179</v>
      </c>
      <c r="C149" s="104" t="s">
        <v>318</v>
      </c>
      <c r="D149" s="149" t="s">
        <v>340</v>
      </c>
      <c r="E149" s="86" t="s">
        <v>341</v>
      </c>
      <c r="F149" s="198" t="s">
        <v>1622</v>
      </c>
    </row>
    <row r="150" spans="1:6" s="33" customFormat="1" ht="20.100000000000001" customHeight="1" x14ac:dyDescent="0.2">
      <c r="A150" s="75">
        <v>148</v>
      </c>
      <c r="B150" s="104" t="s">
        <v>179</v>
      </c>
      <c r="C150" s="104" t="s">
        <v>321</v>
      </c>
      <c r="D150" s="149" t="s">
        <v>342</v>
      </c>
      <c r="E150" s="86" t="s">
        <v>343</v>
      </c>
      <c r="F150" s="198" t="s">
        <v>1622</v>
      </c>
    </row>
    <row r="151" spans="1:6" s="33" customFormat="1" ht="20.100000000000001" customHeight="1" x14ac:dyDescent="0.2">
      <c r="A151" s="75">
        <v>149</v>
      </c>
      <c r="B151" s="104" t="s">
        <v>179</v>
      </c>
      <c r="C151" s="104" t="s">
        <v>321</v>
      </c>
      <c r="D151" s="149" t="s">
        <v>344</v>
      </c>
      <c r="E151" s="86" t="s">
        <v>345</v>
      </c>
      <c r="F151" s="198" t="s">
        <v>1622</v>
      </c>
    </row>
    <row r="152" spans="1:6" s="33" customFormat="1" ht="20.100000000000001" customHeight="1" x14ac:dyDescent="0.2">
      <c r="A152" s="75">
        <v>150</v>
      </c>
      <c r="B152" s="104" t="s">
        <v>179</v>
      </c>
      <c r="C152" s="104" t="s">
        <v>324</v>
      </c>
      <c r="D152" s="149" t="s">
        <v>346</v>
      </c>
      <c r="E152" s="86" t="s">
        <v>347</v>
      </c>
      <c r="F152" s="198" t="s">
        <v>1622</v>
      </c>
    </row>
    <row r="153" spans="1:6" s="33" customFormat="1" ht="20.100000000000001" customHeight="1" x14ac:dyDescent="0.2">
      <c r="A153" s="75">
        <v>151</v>
      </c>
      <c r="B153" s="104" t="s">
        <v>179</v>
      </c>
      <c r="C153" s="104" t="s">
        <v>324</v>
      </c>
      <c r="D153" s="149" t="s">
        <v>348</v>
      </c>
      <c r="E153" s="86" t="s">
        <v>349</v>
      </c>
      <c r="F153" s="198" t="s">
        <v>1622</v>
      </c>
    </row>
    <row r="154" spans="1:6" s="33" customFormat="1" ht="20.100000000000001" customHeight="1" x14ac:dyDescent="0.2">
      <c r="A154" s="75">
        <v>152</v>
      </c>
      <c r="B154" s="104" t="s">
        <v>179</v>
      </c>
      <c r="C154" s="104" t="s">
        <v>327</v>
      </c>
      <c r="D154" s="149" t="s">
        <v>350</v>
      </c>
      <c r="E154" s="86" t="s">
        <v>351</v>
      </c>
      <c r="F154" s="198" t="s">
        <v>1622</v>
      </c>
    </row>
    <row r="155" spans="1:6" s="33" customFormat="1" ht="20.100000000000001" customHeight="1" x14ac:dyDescent="0.2">
      <c r="A155" s="75">
        <v>153</v>
      </c>
      <c r="B155" s="104" t="s">
        <v>179</v>
      </c>
      <c r="C155" s="104" t="s">
        <v>327</v>
      </c>
      <c r="D155" s="149" t="s">
        <v>352</v>
      </c>
      <c r="E155" s="86" t="s">
        <v>353</v>
      </c>
      <c r="F155" s="198" t="s">
        <v>1622</v>
      </c>
    </row>
    <row r="156" spans="1:6" s="33" customFormat="1" ht="20.100000000000001" customHeight="1" x14ac:dyDescent="0.2">
      <c r="A156" s="75">
        <v>154</v>
      </c>
      <c r="B156" s="104" t="s">
        <v>179</v>
      </c>
      <c r="C156" s="104" t="s">
        <v>310</v>
      </c>
      <c r="D156" s="149" t="s">
        <v>354</v>
      </c>
      <c r="E156" s="86" t="s">
        <v>355</v>
      </c>
      <c r="F156" s="198" t="s">
        <v>1623</v>
      </c>
    </row>
    <row r="157" spans="1:6" s="33" customFormat="1" ht="20.100000000000001" customHeight="1" x14ac:dyDescent="0.2">
      <c r="A157" s="75">
        <v>155</v>
      </c>
      <c r="B157" s="104" t="s">
        <v>179</v>
      </c>
      <c r="C157" s="104" t="s">
        <v>310</v>
      </c>
      <c r="D157" s="149" t="s">
        <v>356</v>
      </c>
      <c r="E157" s="86" t="s">
        <v>357</v>
      </c>
      <c r="F157" s="198" t="s">
        <v>1623</v>
      </c>
    </row>
    <row r="158" spans="1:6" s="33" customFormat="1" ht="20.100000000000001" customHeight="1" x14ac:dyDescent="0.2">
      <c r="A158" s="75">
        <v>156</v>
      </c>
      <c r="B158" s="104" t="s">
        <v>179</v>
      </c>
      <c r="C158" s="104" t="s">
        <v>310</v>
      </c>
      <c r="D158" s="149" t="s">
        <v>358</v>
      </c>
      <c r="E158" s="86" t="s">
        <v>359</v>
      </c>
      <c r="F158" s="198" t="s">
        <v>1623</v>
      </c>
    </row>
    <row r="159" spans="1:6" s="33" customFormat="1" ht="20.100000000000001" customHeight="1" x14ac:dyDescent="0.2">
      <c r="A159" s="75">
        <v>157</v>
      </c>
      <c r="B159" s="104" t="s">
        <v>179</v>
      </c>
      <c r="C159" s="104" t="s">
        <v>310</v>
      </c>
      <c r="D159" s="149" t="s">
        <v>360</v>
      </c>
      <c r="E159" s="86" t="s">
        <v>361</v>
      </c>
      <c r="F159" s="198" t="s">
        <v>1623</v>
      </c>
    </row>
    <row r="160" spans="1:6" s="33" customFormat="1" ht="20.100000000000001" customHeight="1" x14ac:dyDescent="0.2">
      <c r="A160" s="75">
        <v>158</v>
      </c>
      <c r="B160" s="104" t="s">
        <v>179</v>
      </c>
      <c r="C160" s="104" t="s">
        <v>313</v>
      </c>
      <c r="D160" s="149" t="s">
        <v>362</v>
      </c>
      <c r="E160" s="86" t="s">
        <v>363</v>
      </c>
      <c r="F160" s="198" t="s">
        <v>1623</v>
      </c>
    </row>
    <row r="161" spans="1:6" s="33" customFormat="1" ht="20.100000000000001" customHeight="1" x14ac:dyDescent="0.2">
      <c r="A161" s="75">
        <v>159</v>
      </c>
      <c r="B161" s="104" t="s">
        <v>179</v>
      </c>
      <c r="C161" s="104" t="s">
        <v>313</v>
      </c>
      <c r="D161" s="149" t="s">
        <v>364</v>
      </c>
      <c r="E161" s="86" t="s">
        <v>365</v>
      </c>
      <c r="F161" s="198" t="s">
        <v>1623</v>
      </c>
    </row>
    <row r="162" spans="1:6" s="33" customFormat="1" ht="20.100000000000001" customHeight="1" x14ac:dyDescent="0.2">
      <c r="A162" s="75">
        <v>160</v>
      </c>
      <c r="B162" s="104" t="s">
        <v>179</v>
      </c>
      <c r="C162" s="104" t="s">
        <v>313</v>
      </c>
      <c r="D162" s="149" t="s">
        <v>366</v>
      </c>
      <c r="E162" s="86" t="s">
        <v>367</v>
      </c>
      <c r="F162" s="198" t="s">
        <v>1623</v>
      </c>
    </row>
    <row r="163" spans="1:6" s="33" customFormat="1" ht="20.100000000000001" customHeight="1" x14ac:dyDescent="0.2">
      <c r="A163" s="75">
        <v>161</v>
      </c>
      <c r="B163" s="104" t="s">
        <v>179</v>
      </c>
      <c r="C163" s="104" t="s">
        <v>313</v>
      </c>
      <c r="D163" s="149" t="s">
        <v>368</v>
      </c>
      <c r="E163" s="86" t="s">
        <v>369</v>
      </c>
      <c r="F163" s="198" t="s">
        <v>1623</v>
      </c>
    </row>
    <row r="164" spans="1:6" s="33" customFormat="1" ht="20.100000000000001" customHeight="1" x14ac:dyDescent="0.2">
      <c r="A164" s="75">
        <v>162</v>
      </c>
      <c r="B164" s="104" t="s">
        <v>179</v>
      </c>
      <c r="C164" s="104" t="s">
        <v>318</v>
      </c>
      <c r="D164" s="149" t="s">
        <v>370</v>
      </c>
      <c r="E164" s="86" t="s">
        <v>371</v>
      </c>
      <c r="F164" s="198" t="s">
        <v>1623</v>
      </c>
    </row>
    <row r="165" spans="1:6" s="33" customFormat="1" ht="20.100000000000001" customHeight="1" x14ac:dyDescent="0.2">
      <c r="A165" s="75">
        <v>163</v>
      </c>
      <c r="B165" s="104" t="s">
        <v>179</v>
      </c>
      <c r="C165" s="104" t="s">
        <v>318</v>
      </c>
      <c r="D165" s="149" t="s">
        <v>372</v>
      </c>
      <c r="E165" s="86" t="s">
        <v>373</v>
      </c>
      <c r="F165" s="198" t="s">
        <v>1623</v>
      </c>
    </row>
    <row r="166" spans="1:6" s="33" customFormat="1" ht="20.100000000000001" customHeight="1" x14ac:dyDescent="0.2">
      <c r="A166" s="75">
        <v>164</v>
      </c>
      <c r="B166" s="104" t="s">
        <v>179</v>
      </c>
      <c r="C166" s="104" t="s">
        <v>318</v>
      </c>
      <c r="D166" s="149" t="s">
        <v>374</v>
      </c>
      <c r="E166" s="86" t="s">
        <v>375</v>
      </c>
      <c r="F166" s="198" t="s">
        <v>1623</v>
      </c>
    </row>
    <row r="167" spans="1:6" s="33" customFormat="1" ht="20.100000000000001" customHeight="1" x14ac:dyDescent="0.2">
      <c r="A167" s="75">
        <v>165</v>
      </c>
      <c r="B167" s="104" t="s">
        <v>179</v>
      </c>
      <c r="C167" s="104" t="s">
        <v>318</v>
      </c>
      <c r="D167" s="149" t="s">
        <v>376</v>
      </c>
      <c r="E167" s="86" t="s">
        <v>377</v>
      </c>
      <c r="F167" s="198" t="s">
        <v>1623</v>
      </c>
    </row>
    <row r="168" spans="1:6" s="33" customFormat="1" ht="20.100000000000001" customHeight="1" x14ac:dyDescent="0.2">
      <c r="A168" s="75">
        <v>166</v>
      </c>
      <c r="B168" s="104" t="s">
        <v>179</v>
      </c>
      <c r="C168" s="104" t="s">
        <v>321</v>
      </c>
      <c r="D168" s="149" t="s">
        <v>378</v>
      </c>
      <c r="E168" s="86" t="s">
        <v>379</v>
      </c>
      <c r="F168" s="198" t="s">
        <v>1623</v>
      </c>
    </row>
    <row r="169" spans="1:6" s="33" customFormat="1" ht="20.100000000000001" customHeight="1" x14ac:dyDescent="0.2">
      <c r="A169" s="75">
        <v>167</v>
      </c>
      <c r="B169" s="104" t="s">
        <v>179</v>
      </c>
      <c r="C169" s="104" t="s">
        <v>321</v>
      </c>
      <c r="D169" s="149" t="s">
        <v>380</v>
      </c>
      <c r="E169" s="86" t="s">
        <v>381</v>
      </c>
      <c r="F169" s="198" t="s">
        <v>1623</v>
      </c>
    </row>
    <row r="170" spans="1:6" s="33" customFormat="1" ht="20.100000000000001" customHeight="1" x14ac:dyDescent="0.2">
      <c r="A170" s="75">
        <v>168</v>
      </c>
      <c r="B170" s="104" t="s">
        <v>179</v>
      </c>
      <c r="C170" s="104" t="s">
        <v>321</v>
      </c>
      <c r="D170" s="149" t="s">
        <v>382</v>
      </c>
      <c r="E170" s="86" t="s">
        <v>383</v>
      </c>
      <c r="F170" s="198" t="s">
        <v>1623</v>
      </c>
    </row>
    <row r="171" spans="1:6" s="33" customFormat="1" ht="20.100000000000001" customHeight="1" x14ac:dyDescent="0.2">
      <c r="A171" s="75">
        <v>169</v>
      </c>
      <c r="B171" s="104" t="s">
        <v>179</v>
      </c>
      <c r="C171" s="104" t="s">
        <v>321</v>
      </c>
      <c r="D171" s="149" t="s">
        <v>384</v>
      </c>
      <c r="E171" s="86" t="s">
        <v>385</v>
      </c>
      <c r="F171" s="198" t="s">
        <v>1623</v>
      </c>
    </row>
    <row r="172" spans="1:6" s="33" customFormat="1" ht="20.100000000000001" customHeight="1" x14ac:dyDescent="0.2">
      <c r="A172" s="75">
        <v>170</v>
      </c>
      <c r="B172" s="104" t="s">
        <v>179</v>
      </c>
      <c r="C172" s="104" t="s">
        <v>324</v>
      </c>
      <c r="D172" s="149" t="s">
        <v>386</v>
      </c>
      <c r="E172" s="86" t="s">
        <v>387</v>
      </c>
      <c r="F172" s="198" t="s">
        <v>1623</v>
      </c>
    </row>
    <row r="173" spans="1:6" s="33" customFormat="1" ht="20.100000000000001" customHeight="1" x14ac:dyDescent="0.2">
      <c r="A173" s="75">
        <v>171</v>
      </c>
      <c r="B173" s="104" t="s">
        <v>179</v>
      </c>
      <c r="C173" s="104" t="s">
        <v>324</v>
      </c>
      <c r="D173" s="149" t="s">
        <v>388</v>
      </c>
      <c r="E173" s="86" t="s">
        <v>389</v>
      </c>
      <c r="F173" s="198" t="s">
        <v>1623</v>
      </c>
    </row>
    <row r="174" spans="1:6" s="33" customFormat="1" ht="20.100000000000001" customHeight="1" x14ac:dyDescent="0.2">
      <c r="A174" s="75">
        <v>172</v>
      </c>
      <c r="B174" s="104" t="s">
        <v>179</v>
      </c>
      <c r="C174" s="104" t="s">
        <v>324</v>
      </c>
      <c r="D174" s="149" t="s">
        <v>390</v>
      </c>
      <c r="E174" s="86" t="s">
        <v>391</v>
      </c>
      <c r="F174" s="198" t="s">
        <v>1623</v>
      </c>
    </row>
    <row r="175" spans="1:6" s="33" customFormat="1" ht="20.100000000000001" customHeight="1" x14ac:dyDescent="0.2">
      <c r="A175" s="75">
        <v>173</v>
      </c>
      <c r="B175" s="104" t="s">
        <v>179</v>
      </c>
      <c r="C175" s="104" t="s">
        <v>324</v>
      </c>
      <c r="D175" s="149" t="s">
        <v>392</v>
      </c>
      <c r="E175" s="86" t="s">
        <v>393</v>
      </c>
      <c r="F175" s="198" t="s">
        <v>1623</v>
      </c>
    </row>
    <row r="176" spans="1:6" s="33" customFormat="1" ht="20.100000000000001" customHeight="1" x14ac:dyDescent="0.2">
      <c r="A176" s="75">
        <v>174</v>
      </c>
      <c r="B176" s="104" t="s">
        <v>179</v>
      </c>
      <c r="C176" s="104" t="s">
        <v>327</v>
      </c>
      <c r="D176" s="149" t="s">
        <v>394</v>
      </c>
      <c r="E176" s="86" t="s">
        <v>395</v>
      </c>
      <c r="F176" s="198" t="s">
        <v>1623</v>
      </c>
    </row>
    <row r="177" spans="1:6" s="33" customFormat="1" ht="20.100000000000001" customHeight="1" x14ac:dyDescent="0.2">
      <c r="A177" s="75">
        <v>175</v>
      </c>
      <c r="B177" s="104" t="s">
        <v>179</v>
      </c>
      <c r="C177" s="104" t="s">
        <v>327</v>
      </c>
      <c r="D177" s="149" t="s">
        <v>396</v>
      </c>
      <c r="E177" s="86" t="s">
        <v>397</v>
      </c>
      <c r="F177" s="198" t="s">
        <v>1623</v>
      </c>
    </row>
    <row r="178" spans="1:6" s="33" customFormat="1" ht="20.100000000000001" customHeight="1" x14ac:dyDescent="0.2">
      <c r="A178" s="75">
        <v>176</v>
      </c>
      <c r="B178" s="104" t="s">
        <v>179</v>
      </c>
      <c r="C178" s="104" t="s">
        <v>327</v>
      </c>
      <c r="D178" s="149" t="s">
        <v>398</v>
      </c>
      <c r="E178" s="86" t="s">
        <v>399</v>
      </c>
      <c r="F178" s="198" t="s">
        <v>1623</v>
      </c>
    </row>
    <row r="179" spans="1:6" s="33" customFormat="1" ht="20.100000000000001" customHeight="1" x14ac:dyDescent="0.2">
      <c r="A179" s="75">
        <v>177</v>
      </c>
      <c r="B179" s="104" t="s">
        <v>179</v>
      </c>
      <c r="C179" s="104" t="s">
        <v>327</v>
      </c>
      <c r="D179" s="149" t="s">
        <v>400</v>
      </c>
      <c r="E179" s="86" t="s">
        <v>401</v>
      </c>
      <c r="F179" s="198" t="s">
        <v>1623</v>
      </c>
    </row>
    <row r="180" spans="1:6" s="33" customFormat="1" ht="20.100000000000001" customHeight="1" x14ac:dyDescent="0.2">
      <c r="A180" s="75">
        <v>178</v>
      </c>
      <c r="B180" s="104" t="s">
        <v>179</v>
      </c>
      <c r="C180" s="104" t="s">
        <v>402</v>
      </c>
      <c r="D180" s="104" t="s">
        <v>403</v>
      </c>
      <c r="E180" s="104" t="s">
        <v>404</v>
      </c>
      <c r="F180" s="198" t="s">
        <v>1621</v>
      </c>
    </row>
    <row r="181" spans="1:6" s="33" customFormat="1" ht="20.100000000000001" customHeight="1" x14ac:dyDescent="0.2">
      <c r="A181" s="75">
        <v>179</v>
      </c>
      <c r="B181" s="104" t="s">
        <v>179</v>
      </c>
      <c r="C181" s="104" t="s">
        <v>402</v>
      </c>
      <c r="D181" s="104" t="s">
        <v>405</v>
      </c>
      <c r="E181" s="104" t="s">
        <v>406</v>
      </c>
      <c r="F181" s="198" t="s">
        <v>1622</v>
      </c>
    </row>
    <row r="182" spans="1:6" s="33" customFormat="1" ht="20.100000000000001" customHeight="1" x14ac:dyDescent="0.2">
      <c r="A182" s="75">
        <v>180</v>
      </c>
      <c r="B182" s="104" t="s">
        <v>179</v>
      </c>
      <c r="C182" s="104" t="s">
        <v>402</v>
      </c>
      <c r="D182" s="104" t="s">
        <v>407</v>
      </c>
      <c r="E182" s="104" t="s">
        <v>408</v>
      </c>
      <c r="F182" s="198" t="s">
        <v>1622</v>
      </c>
    </row>
    <row r="183" spans="1:6" s="33" customFormat="1" ht="20.100000000000001" customHeight="1" x14ac:dyDescent="0.2">
      <c r="A183" s="75">
        <v>181</v>
      </c>
      <c r="B183" s="104" t="s">
        <v>179</v>
      </c>
      <c r="C183" s="104" t="s">
        <v>402</v>
      </c>
      <c r="D183" s="104" t="s">
        <v>409</v>
      </c>
      <c r="E183" s="104" t="s">
        <v>410</v>
      </c>
      <c r="F183" s="198" t="s">
        <v>1623</v>
      </c>
    </row>
    <row r="184" spans="1:6" s="33" customFormat="1" ht="20.100000000000001" customHeight="1" x14ac:dyDescent="0.2">
      <c r="A184" s="75">
        <v>182</v>
      </c>
      <c r="B184" s="104" t="s">
        <v>179</v>
      </c>
      <c r="C184" s="104" t="s">
        <v>402</v>
      </c>
      <c r="D184" s="104" t="s">
        <v>411</v>
      </c>
      <c r="E184" s="104" t="s">
        <v>412</v>
      </c>
      <c r="F184" s="198" t="s">
        <v>1623</v>
      </c>
    </row>
    <row r="185" spans="1:6" s="33" customFormat="1" ht="20.100000000000001" customHeight="1" x14ac:dyDescent="0.2">
      <c r="A185" s="75">
        <v>183</v>
      </c>
      <c r="B185" s="104" t="s">
        <v>179</v>
      </c>
      <c r="C185" s="104" t="s">
        <v>402</v>
      </c>
      <c r="D185" s="104" t="s">
        <v>413</v>
      </c>
      <c r="E185" s="104" t="s">
        <v>414</v>
      </c>
      <c r="F185" s="198" t="s">
        <v>1623</v>
      </c>
    </row>
    <row r="186" spans="1:6" s="33" customFormat="1" ht="20.100000000000001" customHeight="1" x14ac:dyDescent="0.2">
      <c r="A186" s="75">
        <v>184</v>
      </c>
      <c r="B186" s="104" t="s">
        <v>179</v>
      </c>
      <c r="C186" s="104" t="s">
        <v>402</v>
      </c>
      <c r="D186" s="104" t="s">
        <v>415</v>
      </c>
      <c r="E186" s="104" t="s">
        <v>416</v>
      </c>
      <c r="F186" s="198" t="s">
        <v>1623</v>
      </c>
    </row>
    <row r="187" spans="1:6" s="33" customFormat="1" ht="20.100000000000001" customHeight="1" x14ac:dyDescent="0.2">
      <c r="A187" s="75">
        <v>185</v>
      </c>
      <c r="B187" s="104" t="s">
        <v>179</v>
      </c>
      <c r="C187" s="104" t="s">
        <v>417</v>
      </c>
      <c r="D187" s="104" t="s">
        <v>418</v>
      </c>
      <c r="E187" s="104" t="s">
        <v>419</v>
      </c>
      <c r="F187" s="198" t="s">
        <v>1621</v>
      </c>
    </row>
    <row r="188" spans="1:6" s="33" customFormat="1" ht="20.100000000000001" customHeight="1" x14ac:dyDescent="0.2">
      <c r="A188" s="75">
        <v>186</v>
      </c>
      <c r="B188" s="104" t="s">
        <v>179</v>
      </c>
      <c r="C188" s="104" t="s">
        <v>417</v>
      </c>
      <c r="D188" s="104" t="s">
        <v>420</v>
      </c>
      <c r="E188" s="104" t="s">
        <v>421</v>
      </c>
      <c r="F188" s="198" t="s">
        <v>1621</v>
      </c>
    </row>
    <row r="189" spans="1:6" s="33" customFormat="1" ht="20.100000000000001" customHeight="1" x14ac:dyDescent="0.2">
      <c r="A189" s="75">
        <v>187</v>
      </c>
      <c r="B189" s="104" t="s">
        <v>179</v>
      </c>
      <c r="C189" s="104" t="s">
        <v>417</v>
      </c>
      <c r="D189" s="104" t="s">
        <v>422</v>
      </c>
      <c r="E189" s="104" t="s">
        <v>423</v>
      </c>
      <c r="F189" s="198" t="s">
        <v>1622</v>
      </c>
    </row>
    <row r="190" spans="1:6" s="33" customFormat="1" ht="20.100000000000001" customHeight="1" x14ac:dyDescent="0.2">
      <c r="A190" s="75">
        <v>188</v>
      </c>
      <c r="B190" s="104" t="s">
        <v>179</v>
      </c>
      <c r="C190" s="104" t="s">
        <v>417</v>
      </c>
      <c r="D190" s="104" t="s">
        <v>424</v>
      </c>
      <c r="E190" s="104" t="s">
        <v>425</v>
      </c>
      <c r="F190" s="198" t="s">
        <v>1622</v>
      </c>
    </row>
    <row r="191" spans="1:6" s="33" customFormat="1" ht="20.100000000000001" customHeight="1" x14ac:dyDescent="0.2">
      <c r="A191" s="75">
        <v>189</v>
      </c>
      <c r="B191" s="104" t="s">
        <v>179</v>
      </c>
      <c r="C191" s="104" t="s">
        <v>417</v>
      </c>
      <c r="D191" s="104" t="s">
        <v>426</v>
      </c>
      <c r="E191" s="104" t="s">
        <v>427</v>
      </c>
      <c r="F191" s="198" t="s">
        <v>1623</v>
      </c>
    </row>
    <row r="192" spans="1:6" s="33" customFormat="1" ht="20.100000000000001" customHeight="1" x14ac:dyDescent="0.2">
      <c r="A192" s="75">
        <v>190</v>
      </c>
      <c r="B192" s="104" t="s">
        <v>179</v>
      </c>
      <c r="C192" s="104" t="s">
        <v>417</v>
      </c>
      <c r="D192" s="104" t="s">
        <v>428</v>
      </c>
      <c r="E192" s="104" t="s">
        <v>429</v>
      </c>
      <c r="F192" s="198" t="s">
        <v>1623</v>
      </c>
    </row>
    <row r="193" spans="1:6" s="33" customFormat="1" ht="20.100000000000001" customHeight="1" x14ac:dyDescent="0.2">
      <c r="A193" s="75">
        <v>191</v>
      </c>
      <c r="B193" s="104" t="s">
        <v>179</v>
      </c>
      <c r="C193" s="104" t="s">
        <v>417</v>
      </c>
      <c r="D193" s="104" t="s">
        <v>430</v>
      </c>
      <c r="E193" s="104" t="s">
        <v>431</v>
      </c>
      <c r="F193" s="198" t="s">
        <v>1623</v>
      </c>
    </row>
    <row r="194" spans="1:6" s="33" customFormat="1" ht="20.100000000000001" customHeight="1" x14ac:dyDescent="0.2">
      <c r="A194" s="75">
        <v>192</v>
      </c>
      <c r="B194" s="104" t="s">
        <v>179</v>
      </c>
      <c r="C194" s="104" t="s">
        <v>417</v>
      </c>
      <c r="D194" s="104" t="s">
        <v>432</v>
      </c>
      <c r="E194" s="104" t="s">
        <v>433</v>
      </c>
      <c r="F194" s="198" t="s">
        <v>1623</v>
      </c>
    </row>
    <row r="195" spans="1:6" s="33" customFormat="1" ht="20.100000000000001" customHeight="1" x14ac:dyDescent="0.2">
      <c r="A195" s="75">
        <v>193</v>
      </c>
      <c r="B195" s="104" t="s">
        <v>179</v>
      </c>
      <c r="C195" s="104" t="s">
        <v>434</v>
      </c>
      <c r="D195" s="104" t="s">
        <v>435</v>
      </c>
      <c r="E195" s="104" t="s">
        <v>1583</v>
      </c>
      <c r="F195" s="198" t="s">
        <v>1621</v>
      </c>
    </row>
    <row r="196" spans="1:6" s="33" customFormat="1" ht="20.100000000000001" customHeight="1" x14ac:dyDescent="0.2">
      <c r="A196" s="75">
        <v>194</v>
      </c>
      <c r="B196" s="104" t="s">
        <v>179</v>
      </c>
      <c r="C196" s="104" t="s">
        <v>434</v>
      </c>
      <c r="D196" s="104" t="s">
        <v>436</v>
      </c>
      <c r="E196" s="104" t="s">
        <v>437</v>
      </c>
      <c r="F196" s="198" t="s">
        <v>1622</v>
      </c>
    </row>
    <row r="197" spans="1:6" s="33" customFormat="1" ht="20.100000000000001" customHeight="1" x14ac:dyDescent="0.2">
      <c r="A197" s="75">
        <v>195</v>
      </c>
      <c r="B197" s="104" t="s">
        <v>179</v>
      </c>
      <c r="C197" s="104" t="s">
        <v>434</v>
      </c>
      <c r="D197" s="104" t="s">
        <v>438</v>
      </c>
      <c r="E197" s="104" t="s">
        <v>439</v>
      </c>
      <c r="F197" s="198" t="s">
        <v>1622</v>
      </c>
    </row>
    <row r="198" spans="1:6" s="33" customFormat="1" ht="20.100000000000001" customHeight="1" x14ac:dyDescent="0.2">
      <c r="A198" s="75">
        <v>196</v>
      </c>
      <c r="B198" s="104" t="s">
        <v>179</v>
      </c>
      <c r="C198" s="104" t="s">
        <v>434</v>
      </c>
      <c r="D198" s="104" t="s">
        <v>440</v>
      </c>
      <c r="E198" s="104" t="s">
        <v>441</v>
      </c>
      <c r="F198" s="198" t="s">
        <v>1623</v>
      </c>
    </row>
    <row r="199" spans="1:6" s="33" customFormat="1" ht="20.100000000000001" customHeight="1" x14ac:dyDescent="0.2">
      <c r="A199" s="75">
        <v>197</v>
      </c>
      <c r="B199" s="104" t="s">
        <v>179</v>
      </c>
      <c r="C199" s="104" t="s">
        <v>434</v>
      </c>
      <c r="D199" s="104" t="s">
        <v>442</v>
      </c>
      <c r="E199" s="104" t="s">
        <v>443</v>
      </c>
      <c r="F199" s="198" t="s">
        <v>1623</v>
      </c>
    </row>
    <row r="200" spans="1:6" s="33" customFormat="1" ht="20.100000000000001" customHeight="1" x14ac:dyDescent="0.2">
      <c r="A200" s="75">
        <v>198</v>
      </c>
      <c r="B200" s="104" t="s">
        <v>179</v>
      </c>
      <c r="C200" s="104" t="s">
        <v>434</v>
      </c>
      <c r="D200" s="104" t="s">
        <v>444</v>
      </c>
      <c r="E200" s="104" t="s">
        <v>445</v>
      </c>
      <c r="F200" s="198" t="s">
        <v>1623</v>
      </c>
    </row>
    <row r="201" spans="1:6" s="33" customFormat="1" ht="20.100000000000001" customHeight="1" x14ac:dyDescent="0.2">
      <c r="A201" s="75">
        <v>199</v>
      </c>
      <c r="B201" s="104" t="s">
        <v>179</v>
      </c>
      <c r="C201" s="104" t="s">
        <v>434</v>
      </c>
      <c r="D201" s="104" t="s">
        <v>446</v>
      </c>
      <c r="E201" s="104" t="s">
        <v>447</v>
      </c>
      <c r="F201" s="198" t="s">
        <v>1623</v>
      </c>
    </row>
    <row r="202" spans="1:6" s="33" customFormat="1" ht="20.100000000000001" customHeight="1" x14ac:dyDescent="0.2">
      <c r="A202" s="75">
        <v>200</v>
      </c>
      <c r="B202" s="104" t="s">
        <v>179</v>
      </c>
      <c r="C202" s="104" t="s">
        <v>448</v>
      </c>
      <c r="D202" s="104" t="s">
        <v>449</v>
      </c>
      <c r="E202" s="104" t="s">
        <v>450</v>
      </c>
      <c r="F202" s="198" t="s">
        <v>1621</v>
      </c>
    </row>
    <row r="203" spans="1:6" s="33" customFormat="1" ht="20.100000000000001" customHeight="1" x14ac:dyDescent="0.2">
      <c r="A203" s="75">
        <v>201</v>
      </c>
      <c r="B203" s="104" t="s">
        <v>179</v>
      </c>
      <c r="C203" s="104" t="s">
        <v>448</v>
      </c>
      <c r="D203" s="104" t="s">
        <v>451</v>
      </c>
      <c r="E203" s="104" t="s">
        <v>452</v>
      </c>
      <c r="F203" s="198" t="s">
        <v>1622</v>
      </c>
    </row>
    <row r="204" spans="1:6" s="33" customFormat="1" ht="20.100000000000001" customHeight="1" x14ac:dyDescent="0.2">
      <c r="A204" s="75">
        <v>202</v>
      </c>
      <c r="B204" s="104" t="s">
        <v>179</v>
      </c>
      <c r="C204" s="104" t="s">
        <v>448</v>
      </c>
      <c r="D204" s="104" t="s">
        <v>453</v>
      </c>
      <c r="E204" s="104" t="s">
        <v>454</v>
      </c>
      <c r="F204" s="198" t="s">
        <v>1622</v>
      </c>
    </row>
    <row r="205" spans="1:6" s="33" customFormat="1" ht="20.100000000000001" customHeight="1" x14ac:dyDescent="0.2">
      <c r="A205" s="75">
        <v>203</v>
      </c>
      <c r="B205" s="104" t="s">
        <v>179</v>
      </c>
      <c r="C205" s="104" t="s">
        <v>448</v>
      </c>
      <c r="D205" s="104" t="s">
        <v>455</v>
      </c>
      <c r="E205" s="104" t="s">
        <v>456</v>
      </c>
      <c r="F205" s="198" t="s">
        <v>1623</v>
      </c>
    </row>
    <row r="206" spans="1:6" s="33" customFormat="1" ht="20.100000000000001" customHeight="1" x14ac:dyDescent="0.2">
      <c r="A206" s="75">
        <v>204</v>
      </c>
      <c r="B206" s="104" t="s">
        <v>179</v>
      </c>
      <c r="C206" s="104" t="s">
        <v>448</v>
      </c>
      <c r="D206" s="104" t="s">
        <v>457</v>
      </c>
      <c r="E206" s="104" t="s">
        <v>458</v>
      </c>
      <c r="F206" s="198" t="s">
        <v>1623</v>
      </c>
    </row>
    <row r="207" spans="1:6" s="33" customFormat="1" ht="20.100000000000001" customHeight="1" x14ac:dyDescent="0.2">
      <c r="A207" s="75">
        <v>205</v>
      </c>
      <c r="B207" s="104" t="s">
        <v>179</v>
      </c>
      <c r="C207" s="104" t="s">
        <v>448</v>
      </c>
      <c r="D207" s="104" t="s">
        <v>459</v>
      </c>
      <c r="E207" s="104" t="s">
        <v>460</v>
      </c>
      <c r="F207" s="198" t="s">
        <v>1623</v>
      </c>
    </row>
    <row r="208" spans="1:6" s="33" customFormat="1" ht="20.100000000000001" customHeight="1" x14ac:dyDescent="0.2">
      <c r="A208" s="75">
        <v>206</v>
      </c>
      <c r="B208" s="104" t="s">
        <v>179</v>
      </c>
      <c r="C208" s="104" t="s">
        <v>448</v>
      </c>
      <c r="D208" s="104" t="s">
        <v>461</v>
      </c>
      <c r="E208" s="104">
        <v>1711134020</v>
      </c>
      <c r="F208" s="198" t="s">
        <v>1623</v>
      </c>
    </row>
    <row r="209" spans="1:6" s="33" customFormat="1" ht="20.100000000000001" customHeight="1" x14ac:dyDescent="0.2">
      <c r="A209" s="75">
        <v>207</v>
      </c>
      <c r="B209" s="104" t="s">
        <v>179</v>
      </c>
      <c r="C209" s="104" t="s">
        <v>462</v>
      </c>
      <c r="D209" s="104" t="s">
        <v>463</v>
      </c>
      <c r="E209" s="104" t="s">
        <v>464</v>
      </c>
      <c r="F209" s="198" t="s">
        <v>1621</v>
      </c>
    </row>
    <row r="210" spans="1:6" s="33" customFormat="1" ht="20.100000000000001" customHeight="1" x14ac:dyDescent="0.2">
      <c r="A210" s="75">
        <v>208</v>
      </c>
      <c r="B210" s="104" t="s">
        <v>179</v>
      </c>
      <c r="C210" s="104" t="s">
        <v>462</v>
      </c>
      <c r="D210" s="104" t="s">
        <v>465</v>
      </c>
      <c r="E210" s="104" t="s">
        <v>466</v>
      </c>
      <c r="F210" s="198" t="s">
        <v>1622</v>
      </c>
    </row>
    <row r="211" spans="1:6" s="33" customFormat="1" ht="20.100000000000001" customHeight="1" x14ac:dyDescent="0.2">
      <c r="A211" s="75">
        <v>209</v>
      </c>
      <c r="B211" s="104" t="s">
        <v>179</v>
      </c>
      <c r="C211" s="104" t="s">
        <v>462</v>
      </c>
      <c r="D211" s="104" t="s">
        <v>467</v>
      </c>
      <c r="E211" s="104" t="s">
        <v>468</v>
      </c>
      <c r="F211" s="198" t="s">
        <v>1622</v>
      </c>
    </row>
    <row r="212" spans="1:6" s="33" customFormat="1" ht="20.100000000000001" customHeight="1" x14ac:dyDescent="0.2">
      <c r="A212" s="75">
        <v>210</v>
      </c>
      <c r="B212" s="104" t="s">
        <v>179</v>
      </c>
      <c r="C212" s="104" t="s">
        <v>462</v>
      </c>
      <c r="D212" s="104" t="s">
        <v>469</v>
      </c>
      <c r="E212" s="104" t="s">
        <v>470</v>
      </c>
      <c r="F212" s="198" t="s">
        <v>1623</v>
      </c>
    </row>
    <row r="213" spans="1:6" s="33" customFormat="1" ht="20.100000000000001" customHeight="1" x14ac:dyDescent="0.2">
      <c r="A213" s="75">
        <v>211</v>
      </c>
      <c r="B213" s="104" t="s">
        <v>179</v>
      </c>
      <c r="C213" s="104" t="s">
        <v>462</v>
      </c>
      <c r="D213" s="104" t="s">
        <v>471</v>
      </c>
      <c r="E213" s="104" t="s">
        <v>472</v>
      </c>
      <c r="F213" s="198" t="s">
        <v>1623</v>
      </c>
    </row>
    <row r="214" spans="1:6" s="33" customFormat="1" ht="20.100000000000001" customHeight="1" x14ac:dyDescent="0.2">
      <c r="A214" s="75">
        <v>212</v>
      </c>
      <c r="B214" s="104" t="s">
        <v>179</v>
      </c>
      <c r="C214" s="104" t="s">
        <v>462</v>
      </c>
      <c r="D214" s="104" t="s">
        <v>473</v>
      </c>
      <c r="E214" s="104" t="s">
        <v>474</v>
      </c>
      <c r="F214" s="198" t="s">
        <v>1623</v>
      </c>
    </row>
    <row r="215" spans="1:6" s="33" customFormat="1" ht="20.100000000000001" customHeight="1" x14ac:dyDescent="0.2">
      <c r="A215" s="75">
        <v>213</v>
      </c>
      <c r="B215" s="104" t="s">
        <v>179</v>
      </c>
      <c r="C215" s="104" t="s">
        <v>462</v>
      </c>
      <c r="D215" s="104" t="s">
        <v>475</v>
      </c>
      <c r="E215" s="104" t="s">
        <v>476</v>
      </c>
      <c r="F215" s="198" t="s">
        <v>1623</v>
      </c>
    </row>
    <row r="216" spans="1:6" ht="30" customHeight="1" x14ac:dyDescent="0.2">
      <c r="A216" s="75">
        <v>214</v>
      </c>
      <c r="B216" s="97" t="s">
        <v>498</v>
      </c>
      <c r="C216" s="150" t="s">
        <v>499</v>
      </c>
      <c r="D216" s="97" t="s">
        <v>500</v>
      </c>
      <c r="E216" s="97" t="s">
        <v>501</v>
      </c>
      <c r="F216" s="198" t="s">
        <v>1621</v>
      </c>
    </row>
    <row r="217" spans="1:6" ht="30" customHeight="1" x14ac:dyDescent="0.2">
      <c r="A217" s="75">
        <v>215</v>
      </c>
      <c r="B217" s="97" t="s">
        <v>498</v>
      </c>
      <c r="C217" s="150" t="s">
        <v>499</v>
      </c>
      <c r="D217" s="97" t="s">
        <v>502</v>
      </c>
      <c r="E217" s="97" t="s">
        <v>503</v>
      </c>
      <c r="F217" s="198" t="s">
        <v>1621</v>
      </c>
    </row>
    <row r="218" spans="1:6" ht="30" customHeight="1" x14ac:dyDescent="0.2">
      <c r="A218" s="75">
        <v>216</v>
      </c>
      <c r="B218" s="97" t="s">
        <v>498</v>
      </c>
      <c r="C218" s="150" t="s">
        <v>1584</v>
      </c>
      <c r="D218" s="97" t="s">
        <v>504</v>
      </c>
      <c r="E218" s="97" t="s">
        <v>1585</v>
      </c>
      <c r="F218" s="198" t="s">
        <v>1621</v>
      </c>
    </row>
    <row r="219" spans="1:6" ht="30" customHeight="1" x14ac:dyDescent="0.2">
      <c r="A219" s="75">
        <v>217</v>
      </c>
      <c r="B219" s="97" t="s">
        <v>498</v>
      </c>
      <c r="C219" s="150" t="s">
        <v>505</v>
      </c>
      <c r="D219" s="97" t="s">
        <v>506</v>
      </c>
      <c r="E219" s="97" t="s">
        <v>1586</v>
      </c>
      <c r="F219" s="198" t="s">
        <v>1621</v>
      </c>
    </row>
    <row r="220" spans="1:6" ht="30" customHeight="1" x14ac:dyDescent="0.2">
      <c r="A220" s="75">
        <v>218</v>
      </c>
      <c r="B220" s="97" t="s">
        <v>498</v>
      </c>
      <c r="C220" s="150" t="s">
        <v>507</v>
      </c>
      <c r="D220" s="97" t="s">
        <v>508</v>
      </c>
      <c r="E220" s="97" t="s">
        <v>509</v>
      </c>
      <c r="F220" s="198" t="s">
        <v>1621</v>
      </c>
    </row>
    <row r="221" spans="1:6" ht="30" customHeight="1" x14ac:dyDescent="0.2">
      <c r="A221" s="75">
        <v>219</v>
      </c>
      <c r="B221" s="97" t="s">
        <v>498</v>
      </c>
      <c r="C221" s="150" t="s">
        <v>510</v>
      </c>
      <c r="D221" s="97" t="s">
        <v>511</v>
      </c>
      <c r="E221" s="97" t="s">
        <v>512</v>
      </c>
      <c r="F221" s="198" t="s">
        <v>1621</v>
      </c>
    </row>
    <row r="222" spans="1:6" ht="30" customHeight="1" x14ac:dyDescent="0.2">
      <c r="A222" s="75">
        <v>220</v>
      </c>
      <c r="B222" s="97" t="s">
        <v>498</v>
      </c>
      <c r="C222" s="150" t="s">
        <v>513</v>
      </c>
      <c r="D222" s="97" t="s">
        <v>482</v>
      </c>
      <c r="E222" s="97" t="s">
        <v>514</v>
      </c>
      <c r="F222" s="198" t="s">
        <v>1621</v>
      </c>
    </row>
    <row r="223" spans="1:6" ht="30" customHeight="1" x14ac:dyDescent="0.2">
      <c r="A223" s="75">
        <v>221</v>
      </c>
      <c r="B223" s="97" t="s">
        <v>498</v>
      </c>
      <c r="C223" s="150" t="s">
        <v>515</v>
      </c>
      <c r="D223" s="97" t="s">
        <v>516</v>
      </c>
      <c r="E223" s="97" t="s">
        <v>517</v>
      </c>
      <c r="F223" s="198" t="s">
        <v>1621</v>
      </c>
    </row>
    <row r="224" spans="1:6" ht="30" customHeight="1" x14ac:dyDescent="0.2">
      <c r="A224" s="75">
        <v>222</v>
      </c>
      <c r="B224" s="97" t="s">
        <v>498</v>
      </c>
      <c r="C224" s="150" t="s">
        <v>518</v>
      </c>
      <c r="D224" s="97" t="s">
        <v>519</v>
      </c>
      <c r="E224" s="96" t="s">
        <v>520</v>
      </c>
      <c r="F224" s="198" t="s">
        <v>1621</v>
      </c>
    </row>
    <row r="225" spans="1:6" ht="30" customHeight="1" x14ac:dyDescent="0.2">
      <c r="A225" s="75">
        <v>223</v>
      </c>
      <c r="B225" s="97" t="s">
        <v>498</v>
      </c>
      <c r="C225" s="150" t="s">
        <v>521</v>
      </c>
      <c r="D225" s="97" t="s">
        <v>522</v>
      </c>
      <c r="E225" s="96" t="s">
        <v>523</v>
      </c>
      <c r="F225" s="198" t="s">
        <v>1621</v>
      </c>
    </row>
    <row r="226" spans="1:6" ht="30" customHeight="1" x14ac:dyDescent="0.2">
      <c r="A226" s="75">
        <v>224</v>
      </c>
      <c r="B226" s="97" t="s">
        <v>498</v>
      </c>
      <c r="C226" s="150" t="s">
        <v>521</v>
      </c>
      <c r="D226" s="97" t="s">
        <v>524</v>
      </c>
      <c r="E226" s="96" t="s">
        <v>525</v>
      </c>
      <c r="F226" s="198" t="s">
        <v>1621</v>
      </c>
    </row>
    <row r="227" spans="1:6" ht="30" customHeight="1" x14ac:dyDescent="0.2">
      <c r="A227" s="75">
        <v>225</v>
      </c>
      <c r="B227" s="97" t="s">
        <v>498</v>
      </c>
      <c r="C227" s="150" t="s">
        <v>526</v>
      </c>
      <c r="D227" s="97" t="s">
        <v>527</v>
      </c>
      <c r="E227" s="97" t="s">
        <v>528</v>
      </c>
      <c r="F227" s="198" t="s">
        <v>1621</v>
      </c>
    </row>
    <row r="228" spans="1:6" ht="30" customHeight="1" x14ac:dyDescent="0.2">
      <c r="A228" s="75">
        <v>226</v>
      </c>
      <c r="B228" s="97" t="s">
        <v>498</v>
      </c>
      <c r="C228" s="150" t="s">
        <v>529</v>
      </c>
      <c r="D228" s="97" t="s">
        <v>530</v>
      </c>
      <c r="E228" s="97" t="s">
        <v>531</v>
      </c>
      <c r="F228" s="198" t="s">
        <v>1621</v>
      </c>
    </row>
    <row r="229" spans="1:6" ht="30" customHeight="1" x14ac:dyDescent="0.2">
      <c r="A229" s="75">
        <v>227</v>
      </c>
      <c r="B229" s="97" t="s">
        <v>498</v>
      </c>
      <c r="C229" s="150" t="s">
        <v>532</v>
      </c>
      <c r="D229" s="97" t="s">
        <v>533</v>
      </c>
      <c r="E229" s="97" t="s">
        <v>534</v>
      </c>
      <c r="F229" s="198" t="s">
        <v>1621</v>
      </c>
    </row>
    <row r="230" spans="1:6" ht="30" customHeight="1" x14ac:dyDescent="0.2">
      <c r="A230" s="75">
        <v>228</v>
      </c>
      <c r="B230" s="97" t="s">
        <v>498</v>
      </c>
      <c r="C230" s="150" t="s">
        <v>535</v>
      </c>
      <c r="D230" s="97" t="s">
        <v>536</v>
      </c>
      <c r="E230" s="97" t="s">
        <v>537</v>
      </c>
      <c r="F230" s="198" t="s">
        <v>1621</v>
      </c>
    </row>
    <row r="231" spans="1:6" ht="30" customHeight="1" x14ac:dyDescent="0.2">
      <c r="A231" s="75">
        <v>229</v>
      </c>
      <c r="B231" s="97" t="s">
        <v>498</v>
      </c>
      <c r="C231" s="150" t="s">
        <v>538</v>
      </c>
      <c r="D231" s="97" t="s">
        <v>539</v>
      </c>
      <c r="E231" s="97" t="s">
        <v>540</v>
      </c>
      <c r="F231" s="198" t="s">
        <v>1621</v>
      </c>
    </row>
    <row r="232" spans="1:6" ht="30" customHeight="1" x14ac:dyDescent="0.2">
      <c r="A232" s="75">
        <v>230</v>
      </c>
      <c r="B232" s="97" t="s">
        <v>498</v>
      </c>
      <c r="C232" s="150" t="s">
        <v>541</v>
      </c>
      <c r="D232" s="97" t="s">
        <v>542</v>
      </c>
      <c r="E232" s="97" t="s">
        <v>756</v>
      </c>
      <c r="F232" s="198" t="s">
        <v>1621</v>
      </c>
    </row>
    <row r="233" spans="1:6" ht="30" customHeight="1" x14ac:dyDescent="0.2">
      <c r="A233" s="75">
        <v>231</v>
      </c>
      <c r="B233" s="97" t="s">
        <v>498</v>
      </c>
      <c r="C233" s="150" t="s">
        <v>543</v>
      </c>
      <c r="D233" s="97" t="s">
        <v>544</v>
      </c>
      <c r="E233" s="97" t="s">
        <v>545</v>
      </c>
      <c r="F233" s="198" t="s">
        <v>1621</v>
      </c>
    </row>
    <row r="234" spans="1:6" ht="30" customHeight="1" x14ac:dyDescent="0.2">
      <c r="A234" s="75">
        <v>232</v>
      </c>
      <c r="B234" s="97" t="s">
        <v>498</v>
      </c>
      <c r="C234" s="150" t="s">
        <v>546</v>
      </c>
      <c r="D234" s="97" t="s">
        <v>547</v>
      </c>
      <c r="E234" s="97" t="s">
        <v>548</v>
      </c>
      <c r="F234" s="198" t="s">
        <v>1621</v>
      </c>
    </row>
    <row r="235" spans="1:6" ht="30" customHeight="1" x14ac:dyDescent="0.2">
      <c r="A235" s="75">
        <v>233</v>
      </c>
      <c r="B235" s="97" t="s">
        <v>498</v>
      </c>
      <c r="C235" s="150" t="s">
        <v>546</v>
      </c>
      <c r="D235" s="97" t="s">
        <v>549</v>
      </c>
      <c r="E235" s="97" t="s">
        <v>550</v>
      </c>
      <c r="F235" s="198" t="s">
        <v>1621</v>
      </c>
    </row>
    <row r="236" spans="1:6" ht="30" customHeight="1" x14ac:dyDescent="0.2">
      <c r="A236" s="75">
        <v>234</v>
      </c>
      <c r="B236" s="97" t="s">
        <v>498</v>
      </c>
      <c r="C236" s="150" t="s">
        <v>551</v>
      </c>
      <c r="D236" s="97" t="s">
        <v>552</v>
      </c>
      <c r="E236" s="97" t="s">
        <v>1544</v>
      </c>
      <c r="F236" s="198" t="s">
        <v>1621</v>
      </c>
    </row>
    <row r="237" spans="1:6" ht="30" customHeight="1" x14ac:dyDescent="0.2">
      <c r="A237" s="75">
        <v>235</v>
      </c>
      <c r="B237" s="97" t="s">
        <v>498</v>
      </c>
      <c r="C237" s="150" t="s">
        <v>499</v>
      </c>
      <c r="D237" s="97" t="s">
        <v>553</v>
      </c>
      <c r="E237" s="97" t="s">
        <v>554</v>
      </c>
      <c r="F237" s="198" t="s">
        <v>1622</v>
      </c>
    </row>
    <row r="238" spans="1:6" ht="30" customHeight="1" x14ac:dyDescent="0.2">
      <c r="A238" s="75">
        <v>236</v>
      </c>
      <c r="B238" s="97" t="s">
        <v>498</v>
      </c>
      <c r="C238" s="150" t="s">
        <v>1584</v>
      </c>
      <c r="D238" s="97" t="s">
        <v>555</v>
      </c>
      <c r="E238" s="97" t="s">
        <v>1587</v>
      </c>
      <c r="F238" s="198" t="s">
        <v>1622</v>
      </c>
    </row>
    <row r="239" spans="1:6" ht="30" customHeight="1" x14ac:dyDescent="0.2">
      <c r="A239" s="75">
        <v>237</v>
      </c>
      <c r="B239" s="97" t="s">
        <v>498</v>
      </c>
      <c r="C239" s="150" t="s">
        <v>1584</v>
      </c>
      <c r="D239" s="97" t="s">
        <v>556</v>
      </c>
      <c r="E239" s="97" t="s">
        <v>1588</v>
      </c>
      <c r="F239" s="198" t="s">
        <v>1622</v>
      </c>
    </row>
    <row r="240" spans="1:6" ht="30" customHeight="1" x14ac:dyDescent="0.2">
      <c r="A240" s="75">
        <v>238</v>
      </c>
      <c r="B240" s="97" t="s">
        <v>498</v>
      </c>
      <c r="C240" s="150" t="s">
        <v>505</v>
      </c>
      <c r="D240" s="97" t="s">
        <v>557</v>
      </c>
      <c r="E240" s="97" t="s">
        <v>558</v>
      </c>
      <c r="F240" s="198" t="s">
        <v>1622</v>
      </c>
    </row>
    <row r="241" spans="1:6" ht="30" customHeight="1" x14ac:dyDescent="0.2">
      <c r="A241" s="75">
        <v>239</v>
      </c>
      <c r="B241" s="97" t="s">
        <v>498</v>
      </c>
      <c r="C241" s="150" t="s">
        <v>505</v>
      </c>
      <c r="D241" s="97" t="s">
        <v>559</v>
      </c>
      <c r="E241" s="97" t="s">
        <v>560</v>
      </c>
      <c r="F241" s="198" t="s">
        <v>1622</v>
      </c>
    </row>
    <row r="242" spans="1:6" ht="30" customHeight="1" x14ac:dyDescent="0.2">
      <c r="A242" s="75">
        <v>240</v>
      </c>
      <c r="B242" s="97" t="s">
        <v>498</v>
      </c>
      <c r="C242" s="150" t="s">
        <v>507</v>
      </c>
      <c r="D242" s="97" t="s">
        <v>561</v>
      </c>
      <c r="E242" s="97" t="s">
        <v>562</v>
      </c>
      <c r="F242" s="198" t="s">
        <v>1622</v>
      </c>
    </row>
    <row r="243" spans="1:6" ht="30" customHeight="1" x14ac:dyDescent="0.2">
      <c r="A243" s="75">
        <v>241</v>
      </c>
      <c r="B243" s="97" t="s">
        <v>498</v>
      </c>
      <c r="C243" s="150" t="s">
        <v>507</v>
      </c>
      <c r="D243" s="97" t="s">
        <v>563</v>
      </c>
      <c r="E243" s="97" t="s">
        <v>564</v>
      </c>
      <c r="F243" s="198" t="s">
        <v>1622</v>
      </c>
    </row>
    <row r="244" spans="1:6" ht="30" customHeight="1" x14ac:dyDescent="0.2">
      <c r="A244" s="75">
        <v>242</v>
      </c>
      <c r="B244" s="97" t="s">
        <v>498</v>
      </c>
      <c r="C244" s="150" t="s">
        <v>507</v>
      </c>
      <c r="D244" s="97" t="s">
        <v>565</v>
      </c>
      <c r="E244" s="97" t="s">
        <v>566</v>
      </c>
      <c r="F244" s="198" t="s">
        <v>1622</v>
      </c>
    </row>
    <row r="245" spans="1:6" ht="30" customHeight="1" x14ac:dyDescent="0.2">
      <c r="A245" s="75">
        <v>243</v>
      </c>
      <c r="B245" s="97" t="s">
        <v>498</v>
      </c>
      <c r="C245" s="150" t="s">
        <v>510</v>
      </c>
      <c r="D245" s="97" t="s">
        <v>567</v>
      </c>
      <c r="E245" s="97" t="s">
        <v>568</v>
      </c>
      <c r="F245" s="198" t="s">
        <v>1622</v>
      </c>
    </row>
    <row r="246" spans="1:6" ht="30" customHeight="1" x14ac:dyDescent="0.2">
      <c r="A246" s="75">
        <v>244</v>
      </c>
      <c r="B246" s="97" t="s">
        <v>498</v>
      </c>
      <c r="C246" s="150" t="s">
        <v>510</v>
      </c>
      <c r="D246" s="97" t="s">
        <v>569</v>
      </c>
      <c r="E246" s="97" t="s">
        <v>570</v>
      </c>
      <c r="F246" s="198" t="s">
        <v>1622</v>
      </c>
    </row>
    <row r="247" spans="1:6" ht="30" customHeight="1" x14ac:dyDescent="0.2">
      <c r="A247" s="75">
        <v>245</v>
      </c>
      <c r="B247" s="97" t="s">
        <v>498</v>
      </c>
      <c r="C247" s="150" t="s">
        <v>513</v>
      </c>
      <c r="D247" s="97" t="s">
        <v>571</v>
      </c>
      <c r="E247" s="97" t="s">
        <v>572</v>
      </c>
      <c r="F247" s="198" t="s">
        <v>1622</v>
      </c>
    </row>
    <row r="248" spans="1:6" ht="30" customHeight="1" x14ac:dyDescent="0.2">
      <c r="A248" s="75">
        <v>246</v>
      </c>
      <c r="B248" s="97" t="s">
        <v>498</v>
      </c>
      <c r="C248" s="150" t="s">
        <v>515</v>
      </c>
      <c r="D248" s="97" t="s">
        <v>573</v>
      </c>
      <c r="E248" s="97" t="s">
        <v>574</v>
      </c>
      <c r="F248" s="198" t="s">
        <v>1622</v>
      </c>
    </row>
    <row r="249" spans="1:6" ht="30" customHeight="1" x14ac:dyDescent="0.2">
      <c r="A249" s="75">
        <v>247</v>
      </c>
      <c r="B249" s="97" t="s">
        <v>498</v>
      </c>
      <c r="C249" s="150" t="s">
        <v>515</v>
      </c>
      <c r="D249" s="97" t="s">
        <v>575</v>
      </c>
      <c r="E249" s="97" t="s">
        <v>576</v>
      </c>
      <c r="F249" s="198" t="s">
        <v>1622</v>
      </c>
    </row>
    <row r="250" spans="1:6" s="52" customFormat="1" ht="30" customHeight="1" x14ac:dyDescent="0.2">
      <c r="A250" s="151">
        <v>248</v>
      </c>
      <c r="B250" s="152" t="s">
        <v>498</v>
      </c>
      <c r="C250" s="153" t="s">
        <v>518</v>
      </c>
      <c r="D250" s="152" t="s">
        <v>577</v>
      </c>
      <c r="E250" s="154" t="s">
        <v>578</v>
      </c>
      <c r="F250" s="198" t="s">
        <v>1622</v>
      </c>
    </row>
    <row r="251" spans="1:6" ht="30" customHeight="1" x14ac:dyDescent="0.2">
      <c r="A251" s="75">
        <v>249</v>
      </c>
      <c r="B251" s="97" t="s">
        <v>498</v>
      </c>
      <c r="C251" s="150" t="s">
        <v>518</v>
      </c>
      <c r="D251" s="97" t="s">
        <v>579</v>
      </c>
      <c r="E251" s="96" t="s">
        <v>580</v>
      </c>
      <c r="F251" s="198" t="s">
        <v>1622</v>
      </c>
    </row>
    <row r="252" spans="1:6" ht="30" customHeight="1" x14ac:dyDescent="0.2">
      <c r="A252" s="75">
        <v>250</v>
      </c>
      <c r="B252" s="97" t="s">
        <v>498</v>
      </c>
      <c r="C252" s="150" t="s">
        <v>521</v>
      </c>
      <c r="D252" s="97" t="s">
        <v>581</v>
      </c>
      <c r="E252" s="96" t="s">
        <v>582</v>
      </c>
      <c r="F252" s="198" t="s">
        <v>1622</v>
      </c>
    </row>
    <row r="253" spans="1:6" ht="30" customHeight="1" x14ac:dyDescent="0.2">
      <c r="A253" s="75">
        <v>251</v>
      </c>
      <c r="B253" s="97" t="s">
        <v>498</v>
      </c>
      <c r="C253" s="150" t="s">
        <v>526</v>
      </c>
      <c r="D253" s="97" t="s">
        <v>583</v>
      </c>
      <c r="E253" s="97" t="s">
        <v>584</v>
      </c>
      <c r="F253" s="198" t="s">
        <v>1622</v>
      </c>
    </row>
    <row r="254" spans="1:6" ht="30" customHeight="1" x14ac:dyDescent="0.2">
      <c r="A254" s="75">
        <v>252</v>
      </c>
      <c r="B254" s="97" t="s">
        <v>498</v>
      </c>
      <c r="C254" s="150" t="s">
        <v>526</v>
      </c>
      <c r="D254" s="97" t="s">
        <v>585</v>
      </c>
      <c r="E254" s="97" t="s">
        <v>586</v>
      </c>
      <c r="F254" s="198" t="s">
        <v>1622</v>
      </c>
    </row>
    <row r="255" spans="1:6" ht="30" customHeight="1" x14ac:dyDescent="0.2">
      <c r="A255" s="75">
        <v>253</v>
      </c>
      <c r="B255" s="97" t="s">
        <v>498</v>
      </c>
      <c r="C255" s="150" t="s">
        <v>529</v>
      </c>
      <c r="D255" s="97" t="s">
        <v>587</v>
      </c>
      <c r="E255" s="97" t="s">
        <v>588</v>
      </c>
      <c r="F255" s="198" t="s">
        <v>1622</v>
      </c>
    </row>
    <row r="256" spans="1:6" ht="30" customHeight="1" x14ac:dyDescent="0.2">
      <c r="A256" s="75">
        <v>254</v>
      </c>
      <c r="B256" s="97" t="s">
        <v>498</v>
      </c>
      <c r="C256" s="150" t="s">
        <v>529</v>
      </c>
      <c r="D256" s="97" t="s">
        <v>589</v>
      </c>
      <c r="E256" s="97" t="s">
        <v>590</v>
      </c>
      <c r="F256" s="198" t="s">
        <v>1622</v>
      </c>
    </row>
    <row r="257" spans="1:6" ht="30" customHeight="1" x14ac:dyDescent="0.2">
      <c r="A257" s="75">
        <v>255</v>
      </c>
      <c r="B257" s="97" t="s">
        <v>498</v>
      </c>
      <c r="C257" s="150" t="s">
        <v>532</v>
      </c>
      <c r="D257" s="97" t="s">
        <v>591</v>
      </c>
      <c r="E257" s="97" t="s">
        <v>592</v>
      </c>
      <c r="F257" s="198" t="s">
        <v>1622</v>
      </c>
    </row>
    <row r="258" spans="1:6" ht="30" customHeight="1" x14ac:dyDescent="0.2">
      <c r="A258" s="75">
        <v>256</v>
      </c>
      <c r="B258" s="97" t="s">
        <v>498</v>
      </c>
      <c r="C258" s="150" t="s">
        <v>532</v>
      </c>
      <c r="D258" s="97" t="s">
        <v>593</v>
      </c>
      <c r="E258" s="97" t="s">
        <v>594</v>
      </c>
      <c r="F258" s="198" t="s">
        <v>1622</v>
      </c>
    </row>
    <row r="259" spans="1:6" ht="30" customHeight="1" x14ac:dyDescent="0.2">
      <c r="A259" s="75">
        <v>257</v>
      </c>
      <c r="B259" s="97" t="s">
        <v>498</v>
      </c>
      <c r="C259" s="150" t="s">
        <v>535</v>
      </c>
      <c r="D259" s="97" t="s">
        <v>595</v>
      </c>
      <c r="E259" s="97" t="s">
        <v>596</v>
      </c>
      <c r="F259" s="198" t="s">
        <v>1622</v>
      </c>
    </row>
    <row r="260" spans="1:6" ht="30" customHeight="1" x14ac:dyDescent="0.2">
      <c r="A260" s="75">
        <v>258</v>
      </c>
      <c r="B260" s="97" t="s">
        <v>498</v>
      </c>
      <c r="C260" s="150" t="s">
        <v>535</v>
      </c>
      <c r="D260" s="97" t="s">
        <v>597</v>
      </c>
      <c r="E260" s="97" t="s">
        <v>598</v>
      </c>
      <c r="F260" s="198" t="s">
        <v>1622</v>
      </c>
    </row>
    <row r="261" spans="1:6" ht="30" customHeight="1" x14ac:dyDescent="0.2">
      <c r="A261" s="75">
        <v>259</v>
      </c>
      <c r="B261" s="97" t="s">
        <v>498</v>
      </c>
      <c r="C261" s="150" t="s">
        <v>538</v>
      </c>
      <c r="D261" s="97" t="s">
        <v>599</v>
      </c>
      <c r="E261" s="97" t="s">
        <v>600</v>
      </c>
      <c r="F261" s="198" t="s">
        <v>1622</v>
      </c>
    </row>
    <row r="262" spans="1:6" ht="30" customHeight="1" x14ac:dyDescent="0.2">
      <c r="A262" s="75">
        <v>260</v>
      </c>
      <c r="B262" s="97" t="s">
        <v>498</v>
      </c>
      <c r="C262" s="150" t="s">
        <v>538</v>
      </c>
      <c r="D262" s="97" t="s">
        <v>601</v>
      </c>
      <c r="E262" s="97" t="s">
        <v>602</v>
      </c>
      <c r="F262" s="198" t="s">
        <v>1622</v>
      </c>
    </row>
    <row r="263" spans="1:6" ht="30" customHeight="1" x14ac:dyDescent="0.2">
      <c r="A263" s="75">
        <v>261</v>
      </c>
      <c r="B263" s="97" t="s">
        <v>498</v>
      </c>
      <c r="C263" s="150" t="s">
        <v>541</v>
      </c>
      <c r="D263" s="97" t="s">
        <v>603</v>
      </c>
      <c r="E263" s="96" t="s">
        <v>1545</v>
      </c>
      <c r="F263" s="198" t="s">
        <v>1622</v>
      </c>
    </row>
    <row r="264" spans="1:6" ht="30" customHeight="1" x14ac:dyDescent="0.2">
      <c r="A264" s="75">
        <v>262</v>
      </c>
      <c r="B264" s="97" t="s">
        <v>498</v>
      </c>
      <c r="C264" s="150" t="s">
        <v>541</v>
      </c>
      <c r="D264" s="97" t="s">
        <v>604</v>
      </c>
      <c r="E264" s="96" t="s">
        <v>1546</v>
      </c>
      <c r="F264" s="198" t="s">
        <v>1622</v>
      </c>
    </row>
    <row r="265" spans="1:6" ht="30" customHeight="1" x14ac:dyDescent="0.2">
      <c r="A265" s="75">
        <v>263</v>
      </c>
      <c r="B265" s="97" t="s">
        <v>498</v>
      </c>
      <c r="C265" s="150" t="s">
        <v>543</v>
      </c>
      <c r="D265" s="97" t="s">
        <v>605</v>
      </c>
      <c r="E265" s="97" t="s">
        <v>606</v>
      </c>
      <c r="F265" s="198" t="s">
        <v>1622</v>
      </c>
    </row>
    <row r="266" spans="1:6" ht="30" customHeight="1" x14ac:dyDescent="0.2">
      <c r="A266" s="75">
        <v>264</v>
      </c>
      <c r="B266" s="97" t="s">
        <v>498</v>
      </c>
      <c r="C266" s="150" t="s">
        <v>543</v>
      </c>
      <c r="D266" s="97" t="s">
        <v>607</v>
      </c>
      <c r="E266" s="96" t="s">
        <v>608</v>
      </c>
      <c r="F266" s="198" t="s">
        <v>1622</v>
      </c>
    </row>
    <row r="267" spans="1:6" ht="30" customHeight="1" x14ac:dyDescent="0.2">
      <c r="A267" s="75">
        <v>265</v>
      </c>
      <c r="B267" s="97" t="s">
        <v>498</v>
      </c>
      <c r="C267" s="150" t="s">
        <v>546</v>
      </c>
      <c r="D267" s="97" t="s">
        <v>609</v>
      </c>
      <c r="E267" s="97" t="s">
        <v>610</v>
      </c>
      <c r="F267" s="198" t="s">
        <v>1622</v>
      </c>
    </row>
    <row r="268" spans="1:6" ht="30" customHeight="1" x14ac:dyDescent="0.2">
      <c r="A268" s="75">
        <v>266</v>
      </c>
      <c r="B268" s="97" t="s">
        <v>498</v>
      </c>
      <c r="C268" s="150" t="s">
        <v>546</v>
      </c>
      <c r="D268" s="97" t="s">
        <v>611</v>
      </c>
      <c r="E268" s="97" t="s">
        <v>612</v>
      </c>
      <c r="F268" s="198" t="s">
        <v>1622</v>
      </c>
    </row>
    <row r="269" spans="1:6" ht="30" customHeight="1" x14ac:dyDescent="0.2">
      <c r="A269" s="75">
        <v>267</v>
      </c>
      <c r="B269" s="97" t="s">
        <v>498</v>
      </c>
      <c r="C269" s="150" t="s">
        <v>551</v>
      </c>
      <c r="D269" s="97" t="s">
        <v>613</v>
      </c>
      <c r="E269" s="97" t="s">
        <v>614</v>
      </c>
      <c r="F269" s="198" t="s">
        <v>1622</v>
      </c>
    </row>
    <row r="270" spans="1:6" ht="30" customHeight="1" x14ac:dyDescent="0.2">
      <c r="A270" s="75">
        <v>268</v>
      </c>
      <c r="B270" s="97" t="s">
        <v>498</v>
      </c>
      <c r="C270" s="150" t="s">
        <v>551</v>
      </c>
      <c r="D270" s="97" t="s">
        <v>615</v>
      </c>
      <c r="E270" s="97" t="s">
        <v>750</v>
      </c>
      <c r="F270" s="198" t="s">
        <v>1622</v>
      </c>
    </row>
    <row r="271" spans="1:6" ht="30" customHeight="1" x14ac:dyDescent="0.2">
      <c r="A271" s="75">
        <v>269</v>
      </c>
      <c r="B271" s="97" t="s">
        <v>498</v>
      </c>
      <c r="C271" s="150" t="s">
        <v>499</v>
      </c>
      <c r="D271" s="97" t="s">
        <v>616</v>
      </c>
      <c r="E271" s="97" t="s">
        <v>617</v>
      </c>
      <c r="F271" s="198" t="s">
        <v>1623</v>
      </c>
    </row>
    <row r="272" spans="1:6" ht="30" customHeight="1" x14ac:dyDescent="0.2">
      <c r="A272" s="75">
        <v>270</v>
      </c>
      <c r="B272" s="97" t="s">
        <v>498</v>
      </c>
      <c r="C272" s="150" t="s">
        <v>499</v>
      </c>
      <c r="D272" s="97" t="s">
        <v>618</v>
      </c>
      <c r="E272" s="97" t="s">
        <v>619</v>
      </c>
      <c r="F272" s="198" t="s">
        <v>1623</v>
      </c>
    </row>
    <row r="273" spans="1:6" ht="30" customHeight="1" x14ac:dyDescent="0.2">
      <c r="A273" s="75">
        <v>271</v>
      </c>
      <c r="B273" s="97" t="s">
        <v>498</v>
      </c>
      <c r="C273" s="150" t="s">
        <v>499</v>
      </c>
      <c r="D273" s="97" t="s">
        <v>620</v>
      </c>
      <c r="E273" s="97" t="s">
        <v>621</v>
      </c>
      <c r="F273" s="198" t="s">
        <v>1623</v>
      </c>
    </row>
    <row r="274" spans="1:6" ht="30" customHeight="1" x14ac:dyDescent="0.2">
      <c r="A274" s="75">
        <v>272</v>
      </c>
      <c r="B274" s="97" t="s">
        <v>498</v>
      </c>
      <c r="C274" s="150" t="s">
        <v>499</v>
      </c>
      <c r="D274" s="97" t="s">
        <v>622</v>
      </c>
      <c r="E274" s="97" t="s">
        <v>623</v>
      </c>
      <c r="F274" s="198" t="s">
        <v>1623</v>
      </c>
    </row>
    <row r="275" spans="1:6" ht="30" customHeight="1" x14ac:dyDescent="0.2">
      <c r="A275" s="75">
        <v>273</v>
      </c>
      <c r="B275" s="97" t="s">
        <v>498</v>
      </c>
      <c r="C275" s="150" t="s">
        <v>1584</v>
      </c>
      <c r="D275" s="97" t="s">
        <v>624</v>
      </c>
      <c r="E275" s="97" t="s">
        <v>1589</v>
      </c>
      <c r="F275" s="198" t="s">
        <v>1623</v>
      </c>
    </row>
    <row r="276" spans="1:6" ht="30" customHeight="1" x14ac:dyDescent="0.2">
      <c r="A276" s="75">
        <v>274</v>
      </c>
      <c r="B276" s="97" t="s">
        <v>498</v>
      </c>
      <c r="C276" s="150" t="s">
        <v>1584</v>
      </c>
      <c r="D276" s="97" t="s">
        <v>625</v>
      </c>
      <c r="E276" s="97" t="s">
        <v>1590</v>
      </c>
      <c r="F276" s="198" t="s">
        <v>1623</v>
      </c>
    </row>
    <row r="277" spans="1:6" ht="30" customHeight="1" x14ac:dyDescent="0.2">
      <c r="A277" s="75">
        <v>275</v>
      </c>
      <c r="B277" s="97" t="s">
        <v>498</v>
      </c>
      <c r="C277" s="150" t="s">
        <v>1584</v>
      </c>
      <c r="D277" s="97" t="s">
        <v>626</v>
      </c>
      <c r="E277" s="97" t="s">
        <v>1591</v>
      </c>
      <c r="F277" s="198" t="s">
        <v>1623</v>
      </c>
    </row>
    <row r="278" spans="1:6" ht="30" customHeight="1" x14ac:dyDescent="0.2">
      <c r="A278" s="75">
        <v>276</v>
      </c>
      <c r="B278" s="97" t="s">
        <v>498</v>
      </c>
      <c r="C278" s="150" t="s">
        <v>1584</v>
      </c>
      <c r="D278" s="97" t="s">
        <v>627</v>
      </c>
      <c r="E278" s="97" t="s">
        <v>1592</v>
      </c>
      <c r="F278" s="198" t="s">
        <v>1623</v>
      </c>
    </row>
    <row r="279" spans="1:6" ht="30" customHeight="1" x14ac:dyDescent="0.2">
      <c r="A279" s="75">
        <v>277</v>
      </c>
      <c r="B279" s="97" t="s">
        <v>498</v>
      </c>
      <c r="C279" s="150" t="s">
        <v>505</v>
      </c>
      <c r="D279" s="97" t="s">
        <v>628</v>
      </c>
      <c r="E279" s="97" t="s">
        <v>1593</v>
      </c>
      <c r="F279" s="198" t="s">
        <v>1623</v>
      </c>
    </row>
    <row r="280" spans="1:6" ht="30" customHeight="1" x14ac:dyDescent="0.2">
      <c r="A280" s="75">
        <v>278</v>
      </c>
      <c r="B280" s="97" t="s">
        <v>498</v>
      </c>
      <c r="C280" s="150" t="s">
        <v>505</v>
      </c>
      <c r="D280" s="97" t="s">
        <v>629</v>
      </c>
      <c r="E280" s="97" t="s">
        <v>630</v>
      </c>
      <c r="F280" s="198" t="s">
        <v>1623</v>
      </c>
    </row>
    <row r="281" spans="1:6" ht="30" customHeight="1" x14ac:dyDescent="0.2">
      <c r="A281" s="75">
        <v>279</v>
      </c>
      <c r="B281" s="97" t="s">
        <v>498</v>
      </c>
      <c r="C281" s="150" t="s">
        <v>505</v>
      </c>
      <c r="D281" s="97" t="s">
        <v>631</v>
      </c>
      <c r="E281" s="97" t="s">
        <v>632</v>
      </c>
      <c r="F281" s="198" t="s">
        <v>1623</v>
      </c>
    </row>
    <row r="282" spans="1:6" ht="30" customHeight="1" x14ac:dyDescent="0.2">
      <c r="A282" s="75">
        <v>280</v>
      </c>
      <c r="B282" s="97" t="s">
        <v>498</v>
      </c>
      <c r="C282" s="150" t="s">
        <v>505</v>
      </c>
      <c r="D282" s="97" t="s">
        <v>633</v>
      </c>
      <c r="E282" s="97" t="s">
        <v>634</v>
      </c>
      <c r="F282" s="198" t="s">
        <v>1623</v>
      </c>
    </row>
    <row r="283" spans="1:6" ht="30" customHeight="1" x14ac:dyDescent="0.2">
      <c r="A283" s="75">
        <v>281</v>
      </c>
      <c r="B283" s="97" t="s">
        <v>498</v>
      </c>
      <c r="C283" s="150" t="s">
        <v>507</v>
      </c>
      <c r="D283" s="97" t="s">
        <v>635</v>
      </c>
      <c r="E283" s="97" t="s">
        <v>636</v>
      </c>
      <c r="F283" s="198" t="s">
        <v>1623</v>
      </c>
    </row>
    <row r="284" spans="1:6" ht="30" customHeight="1" x14ac:dyDescent="0.2">
      <c r="A284" s="75">
        <v>282</v>
      </c>
      <c r="B284" s="97" t="s">
        <v>498</v>
      </c>
      <c r="C284" s="150" t="s">
        <v>507</v>
      </c>
      <c r="D284" s="97" t="s">
        <v>637</v>
      </c>
      <c r="E284" s="97" t="s">
        <v>638</v>
      </c>
      <c r="F284" s="198" t="s">
        <v>1623</v>
      </c>
    </row>
    <row r="285" spans="1:6" ht="30" customHeight="1" x14ac:dyDescent="0.2">
      <c r="A285" s="75">
        <v>283</v>
      </c>
      <c r="B285" s="97" t="s">
        <v>498</v>
      </c>
      <c r="C285" s="150" t="s">
        <v>507</v>
      </c>
      <c r="D285" s="97" t="s">
        <v>639</v>
      </c>
      <c r="E285" s="97" t="s">
        <v>640</v>
      </c>
      <c r="F285" s="198" t="s">
        <v>1623</v>
      </c>
    </row>
    <row r="286" spans="1:6" ht="30" customHeight="1" x14ac:dyDescent="0.2">
      <c r="A286" s="75">
        <v>284</v>
      </c>
      <c r="B286" s="97" t="s">
        <v>498</v>
      </c>
      <c r="C286" s="150" t="s">
        <v>510</v>
      </c>
      <c r="D286" s="97" t="s">
        <v>641</v>
      </c>
      <c r="E286" s="97" t="s">
        <v>642</v>
      </c>
      <c r="F286" s="198" t="s">
        <v>1623</v>
      </c>
    </row>
    <row r="287" spans="1:6" ht="30" customHeight="1" x14ac:dyDescent="0.2">
      <c r="A287" s="75">
        <v>285</v>
      </c>
      <c r="B287" s="97" t="s">
        <v>498</v>
      </c>
      <c r="C287" s="150" t="s">
        <v>510</v>
      </c>
      <c r="D287" s="97" t="s">
        <v>643</v>
      </c>
      <c r="E287" s="97" t="s">
        <v>644</v>
      </c>
      <c r="F287" s="198" t="s">
        <v>1623</v>
      </c>
    </row>
    <row r="288" spans="1:6" ht="30" customHeight="1" x14ac:dyDescent="0.2">
      <c r="A288" s="75">
        <v>286</v>
      </c>
      <c r="B288" s="97" t="s">
        <v>498</v>
      </c>
      <c r="C288" s="150" t="s">
        <v>510</v>
      </c>
      <c r="D288" s="97" t="s">
        <v>645</v>
      </c>
      <c r="E288" s="97" t="s">
        <v>646</v>
      </c>
      <c r="F288" s="198" t="s">
        <v>1623</v>
      </c>
    </row>
    <row r="289" spans="1:6" ht="30" customHeight="1" x14ac:dyDescent="0.2">
      <c r="A289" s="75">
        <v>287</v>
      </c>
      <c r="B289" s="97" t="s">
        <v>498</v>
      </c>
      <c r="C289" s="150" t="s">
        <v>513</v>
      </c>
      <c r="D289" s="97" t="s">
        <v>647</v>
      </c>
      <c r="E289" s="97" t="s">
        <v>648</v>
      </c>
      <c r="F289" s="198" t="s">
        <v>1623</v>
      </c>
    </row>
    <row r="290" spans="1:6" ht="30" customHeight="1" x14ac:dyDescent="0.2">
      <c r="A290" s="75">
        <v>288</v>
      </c>
      <c r="B290" s="97" t="s">
        <v>498</v>
      </c>
      <c r="C290" s="150" t="s">
        <v>513</v>
      </c>
      <c r="D290" s="97" t="s">
        <v>649</v>
      </c>
      <c r="E290" s="97" t="s">
        <v>650</v>
      </c>
      <c r="F290" s="198" t="s">
        <v>1623</v>
      </c>
    </row>
    <row r="291" spans="1:6" ht="30" customHeight="1" x14ac:dyDescent="0.2">
      <c r="A291" s="75">
        <v>289</v>
      </c>
      <c r="B291" s="97" t="s">
        <v>498</v>
      </c>
      <c r="C291" s="150" t="s">
        <v>513</v>
      </c>
      <c r="D291" s="97" t="s">
        <v>651</v>
      </c>
      <c r="E291" s="97" t="s">
        <v>652</v>
      </c>
      <c r="F291" s="198" t="s">
        <v>1623</v>
      </c>
    </row>
    <row r="292" spans="1:6" ht="30" customHeight="1" x14ac:dyDescent="0.2">
      <c r="A292" s="75">
        <v>290</v>
      </c>
      <c r="B292" s="97" t="s">
        <v>498</v>
      </c>
      <c r="C292" s="150" t="s">
        <v>513</v>
      </c>
      <c r="D292" s="97" t="s">
        <v>653</v>
      </c>
      <c r="E292" s="97" t="s">
        <v>654</v>
      </c>
      <c r="F292" s="198" t="s">
        <v>1623</v>
      </c>
    </row>
    <row r="293" spans="1:6" ht="30" customHeight="1" x14ac:dyDescent="0.2">
      <c r="A293" s="75">
        <v>291</v>
      </c>
      <c r="B293" s="97" t="s">
        <v>498</v>
      </c>
      <c r="C293" s="150" t="s">
        <v>513</v>
      </c>
      <c r="D293" s="97" t="s">
        <v>655</v>
      </c>
      <c r="E293" s="97" t="s">
        <v>656</v>
      </c>
      <c r="F293" s="198" t="s">
        <v>1623</v>
      </c>
    </row>
    <row r="294" spans="1:6" ht="30" customHeight="1" x14ac:dyDescent="0.2">
      <c r="A294" s="75">
        <v>292</v>
      </c>
      <c r="B294" s="97" t="s">
        <v>498</v>
      </c>
      <c r="C294" s="150" t="s">
        <v>513</v>
      </c>
      <c r="D294" s="97" t="s">
        <v>657</v>
      </c>
      <c r="E294" s="97" t="s">
        <v>658</v>
      </c>
      <c r="F294" s="198" t="s">
        <v>1623</v>
      </c>
    </row>
    <row r="295" spans="1:6" ht="30" customHeight="1" x14ac:dyDescent="0.2">
      <c r="A295" s="75">
        <v>293</v>
      </c>
      <c r="B295" s="97" t="s">
        <v>498</v>
      </c>
      <c r="C295" s="150" t="s">
        <v>515</v>
      </c>
      <c r="D295" s="97" t="s">
        <v>659</v>
      </c>
      <c r="E295" s="97" t="s">
        <v>660</v>
      </c>
      <c r="F295" s="198" t="s">
        <v>1623</v>
      </c>
    </row>
    <row r="296" spans="1:6" ht="30" customHeight="1" x14ac:dyDescent="0.2">
      <c r="A296" s="75">
        <v>294</v>
      </c>
      <c r="B296" s="97" t="s">
        <v>498</v>
      </c>
      <c r="C296" s="150" t="s">
        <v>515</v>
      </c>
      <c r="D296" s="97" t="s">
        <v>661</v>
      </c>
      <c r="E296" s="97" t="s">
        <v>662</v>
      </c>
      <c r="F296" s="198" t="s">
        <v>1623</v>
      </c>
    </row>
    <row r="297" spans="1:6" ht="30" customHeight="1" x14ac:dyDescent="0.2">
      <c r="A297" s="75">
        <v>295</v>
      </c>
      <c r="B297" s="97" t="s">
        <v>498</v>
      </c>
      <c r="C297" s="150" t="s">
        <v>515</v>
      </c>
      <c r="D297" s="97" t="s">
        <v>663</v>
      </c>
      <c r="E297" s="97" t="s">
        <v>664</v>
      </c>
      <c r="F297" s="198" t="s">
        <v>1623</v>
      </c>
    </row>
    <row r="298" spans="1:6" ht="30" customHeight="1" x14ac:dyDescent="0.2">
      <c r="A298" s="75">
        <v>296</v>
      </c>
      <c r="B298" s="97" t="s">
        <v>498</v>
      </c>
      <c r="C298" s="150" t="s">
        <v>515</v>
      </c>
      <c r="D298" s="97" t="s">
        <v>665</v>
      </c>
      <c r="E298" s="97" t="s">
        <v>666</v>
      </c>
      <c r="F298" s="198" t="s">
        <v>1623</v>
      </c>
    </row>
    <row r="299" spans="1:6" ht="30" customHeight="1" x14ac:dyDescent="0.2">
      <c r="A299" s="75">
        <v>297</v>
      </c>
      <c r="B299" s="97" t="s">
        <v>498</v>
      </c>
      <c r="C299" s="150" t="s">
        <v>667</v>
      </c>
      <c r="D299" s="97" t="s">
        <v>668</v>
      </c>
      <c r="E299" s="97" t="s">
        <v>669</v>
      </c>
      <c r="F299" s="198" t="s">
        <v>1623</v>
      </c>
    </row>
    <row r="300" spans="1:6" ht="30" customHeight="1" x14ac:dyDescent="0.2">
      <c r="A300" s="75">
        <v>298</v>
      </c>
      <c r="B300" s="97" t="s">
        <v>498</v>
      </c>
      <c r="C300" s="150" t="s">
        <v>667</v>
      </c>
      <c r="D300" s="97" t="s">
        <v>670</v>
      </c>
      <c r="E300" s="97" t="s">
        <v>671</v>
      </c>
      <c r="F300" s="198" t="s">
        <v>1623</v>
      </c>
    </row>
    <row r="301" spans="1:6" ht="30" customHeight="1" x14ac:dyDescent="0.2">
      <c r="A301" s="75">
        <v>299</v>
      </c>
      <c r="B301" s="97" t="s">
        <v>498</v>
      </c>
      <c r="C301" s="150" t="s">
        <v>667</v>
      </c>
      <c r="D301" s="97" t="s">
        <v>672</v>
      </c>
      <c r="E301" s="97" t="s">
        <v>673</v>
      </c>
      <c r="F301" s="198" t="s">
        <v>1623</v>
      </c>
    </row>
    <row r="302" spans="1:6" ht="30" customHeight="1" x14ac:dyDescent="0.2">
      <c r="A302" s="75">
        <v>300</v>
      </c>
      <c r="B302" s="97" t="s">
        <v>498</v>
      </c>
      <c r="C302" s="150" t="s">
        <v>518</v>
      </c>
      <c r="D302" s="97" t="s">
        <v>674</v>
      </c>
      <c r="E302" s="96" t="s">
        <v>675</v>
      </c>
      <c r="F302" s="198" t="s">
        <v>1623</v>
      </c>
    </row>
    <row r="303" spans="1:6" ht="30" customHeight="1" x14ac:dyDescent="0.2">
      <c r="A303" s="75">
        <v>301</v>
      </c>
      <c r="B303" s="97" t="s">
        <v>498</v>
      </c>
      <c r="C303" s="150" t="s">
        <v>518</v>
      </c>
      <c r="D303" s="97" t="s">
        <v>676</v>
      </c>
      <c r="E303" s="96" t="s">
        <v>677</v>
      </c>
      <c r="F303" s="198" t="s">
        <v>1623</v>
      </c>
    </row>
    <row r="304" spans="1:6" ht="30" customHeight="1" x14ac:dyDescent="0.2">
      <c r="A304" s="75">
        <v>302</v>
      </c>
      <c r="B304" s="97" t="s">
        <v>498</v>
      </c>
      <c r="C304" s="150" t="s">
        <v>518</v>
      </c>
      <c r="D304" s="97" t="s">
        <v>678</v>
      </c>
      <c r="E304" s="96" t="s">
        <v>679</v>
      </c>
      <c r="F304" s="198" t="s">
        <v>1623</v>
      </c>
    </row>
    <row r="305" spans="1:6" ht="30" customHeight="1" x14ac:dyDescent="0.2">
      <c r="A305" s="75">
        <v>303</v>
      </c>
      <c r="B305" s="97" t="s">
        <v>498</v>
      </c>
      <c r="C305" s="150" t="s">
        <v>518</v>
      </c>
      <c r="D305" s="97" t="s">
        <v>680</v>
      </c>
      <c r="E305" s="96" t="s">
        <v>681</v>
      </c>
      <c r="F305" s="198" t="s">
        <v>1623</v>
      </c>
    </row>
    <row r="306" spans="1:6" ht="30" customHeight="1" x14ac:dyDescent="0.2">
      <c r="A306" s="75">
        <v>304</v>
      </c>
      <c r="B306" s="97" t="s">
        <v>498</v>
      </c>
      <c r="C306" s="150" t="s">
        <v>521</v>
      </c>
      <c r="D306" s="97" t="s">
        <v>682</v>
      </c>
      <c r="E306" s="96" t="s">
        <v>683</v>
      </c>
      <c r="F306" s="198" t="s">
        <v>1623</v>
      </c>
    </row>
    <row r="307" spans="1:6" ht="30" customHeight="1" x14ac:dyDescent="0.2">
      <c r="A307" s="75">
        <v>305</v>
      </c>
      <c r="B307" s="97" t="s">
        <v>498</v>
      </c>
      <c r="C307" s="150" t="s">
        <v>521</v>
      </c>
      <c r="D307" s="97" t="s">
        <v>684</v>
      </c>
      <c r="E307" s="96" t="s">
        <v>685</v>
      </c>
      <c r="F307" s="198" t="s">
        <v>1623</v>
      </c>
    </row>
    <row r="308" spans="1:6" ht="30" customHeight="1" x14ac:dyDescent="0.2">
      <c r="A308" s="75">
        <v>306</v>
      </c>
      <c r="B308" s="97" t="s">
        <v>498</v>
      </c>
      <c r="C308" s="150" t="s">
        <v>521</v>
      </c>
      <c r="D308" s="97" t="s">
        <v>686</v>
      </c>
      <c r="E308" s="96" t="s">
        <v>687</v>
      </c>
      <c r="F308" s="198" t="s">
        <v>1623</v>
      </c>
    </row>
    <row r="309" spans="1:6" ht="30" customHeight="1" x14ac:dyDescent="0.2">
      <c r="A309" s="75">
        <v>307</v>
      </c>
      <c r="B309" s="97" t="s">
        <v>498</v>
      </c>
      <c r="C309" s="150" t="s">
        <v>526</v>
      </c>
      <c r="D309" s="97" t="s">
        <v>688</v>
      </c>
      <c r="E309" s="97" t="s">
        <v>689</v>
      </c>
      <c r="F309" s="198" t="s">
        <v>1623</v>
      </c>
    </row>
    <row r="310" spans="1:6" ht="30" customHeight="1" x14ac:dyDescent="0.2">
      <c r="A310" s="75">
        <v>308</v>
      </c>
      <c r="B310" s="97" t="s">
        <v>498</v>
      </c>
      <c r="C310" s="150" t="s">
        <v>526</v>
      </c>
      <c r="D310" s="97" t="s">
        <v>690</v>
      </c>
      <c r="E310" s="97" t="s">
        <v>691</v>
      </c>
      <c r="F310" s="198" t="s">
        <v>1623</v>
      </c>
    </row>
    <row r="311" spans="1:6" ht="30" customHeight="1" x14ac:dyDescent="0.2">
      <c r="A311" s="75">
        <v>309</v>
      </c>
      <c r="B311" s="97" t="s">
        <v>498</v>
      </c>
      <c r="C311" s="150" t="s">
        <v>526</v>
      </c>
      <c r="D311" s="97" t="s">
        <v>692</v>
      </c>
      <c r="E311" s="97" t="s">
        <v>693</v>
      </c>
      <c r="F311" s="198" t="s">
        <v>1623</v>
      </c>
    </row>
    <row r="312" spans="1:6" ht="30" customHeight="1" x14ac:dyDescent="0.2">
      <c r="A312" s="75">
        <v>310</v>
      </c>
      <c r="B312" s="97" t="s">
        <v>498</v>
      </c>
      <c r="C312" s="150" t="s">
        <v>529</v>
      </c>
      <c r="D312" s="97" t="s">
        <v>694</v>
      </c>
      <c r="E312" s="97" t="s">
        <v>695</v>
      </c>
      <c r="F312" s="198" t="s">
        <v>1623</v>
      </c>
    </row>
    <row r="313" spans="1:6" ht="30" customHeight="1" x14ac:dyDescent="0.2">
      <c r="A313" s="75">
        <v>311</v>
      </c>
      <c r="B313" s="97" t="s">
        <v>498</v>
      </c>
      <c r="C313" s="150" t="s">
        <v>529</v>
      </c>
      <c r="D313" s="97" t="s">
        <v>696</v>
      </c>
      <c r="E313" s="97" t="s">
        <v>697</v>
      </c>
      <c r="F313" s="198" t="s">
        <v>1623</v>
      </c>
    </row>
    <row r="314" spans="1:6" ht="30" customHeight="1" x14ac:dyDescent="0.2">
      <c r="A314" s="75">
        <v>312</v>
      </c>
      <c r="B314" s="97" t="s">
        <v>498</v>
      </c>
      <c r="C314" s="150" t="s">
        <v>529</v>
      </c>
      <c r="D314" s="97" t="s">
        <v>698</v>
      </c>
      <c r="E314" s="97" t="s">
        <v>699</v>
      </c>
      <c r="F314" s="198" t="s">
        <v>1623</v>
      </c>
    </row>
    <row r="315" spans="1:6" ht="30" customHeight="1" x14ac:dyDescent="0.2">
      <c r="A315" s="75">
        <v>313</v>
      </c>
      <c r="B315" s="97" t="s">
        <v>498</v>
      </c>
      <c r="C315" s="150" t="s">
        <v>532</v>
      </c>
      <c r="D315" s="97" t="s">
        <v>700</v>
      </c>
      <c r="E315" s="97" t="s">
        <v>701</v>
      </c>
      <c r="F315" s="198" t="s">
        <v>1623</v>
      </c>
    </row>
    <row r="316" spans="1:6" ht="30" customHeight="1" x14ac:dyDescent="0.2">
      <c r="A316" s="75">
        <v>314</v>
      </c>
      <c r="B316" s="97" t="s">
        <v>498</v>
      </c>
      <c r="C316" s="150" t="s">
        <v>532</v>
      </c>
      <c r="D316" s="97" t="s">
        <v>702</v>
      </c>
      <c r="E316" s="97" t="s">
        <v>703</v>
      </c>
      <c r="F316" s="198" t="s">
        <v>1623</v>
      </c>
    </row>
    <row r="317" spans="1:6" ht="30" customHeight="1" x14ac:dyDescent="0.2">
      <c r="A317" s="75">
        <v>315</v>
      </c>
      <c r="B317" s="97" t="s">
        <v>498</v>
      </c>
      <c r="C317" s="150" t="s">
        <v>532</v>
      </c>
      <c r="D317" s="97" t="s">
        <v>704</v>
      </c>
      <c r="E317" s="97" t="s">
        <v>705</v>
      </c>
      <c r="F317" s="198" t="s">
        <v>1623</v>
      </c>
    </row>
    <row r="318" spans="1:6" ht="30" customHeight="1" x14ac:dyDescent="0.2">
      <c r="A318" s="75">
        <v>316</v>
      </c>
      <c r="B318" s="97" t="s">
        <v>498</v>
      </c>
      <c r="C318" s="150" t="s">
        <v>532</v>
      </c>
      <c r="D318" s="97" t="s">
        <v>706</v>
      </c>
      <c r="E318" s="97" t="s">
        <v>707</v>
      </c>
      <c r="F318" s="198" t="s">
        <v>1623</v>
      </c>
    </row>
    <row r="319" spans="1:6" s="52" customFormat="1" ht="30" customHeight="1" x14ac:dyDescent="0.2">
      <c r="A319" s="151">
        <v>317</v>
      </c>
      <c r="B319" s="152" t="s">
        <v>498</v>
      </c>
      <c r="C319" s="153" t="s">
        <v>535</v>
      </c>
      <c r="D319" s="152" t="s">
        <v>708</v>
      </c>
      <c r="E319" s="152" t="s">
        <v>709</v>
      </c>
      <c r="F319" s="198" t="s">
        <v>1623</v>
      </c>
    </row>
    <row r="320" spans="1:6" ht="30" customHeight="1" x14ac:dyDescent="0.2">
      <c r="A320" s="75">
        <v>318</v>
      </c>
      <c r="B320" s="97" t="s">
        <v>498</v>
      </c>
      <c r="C320" s="150" t="s">
        <v>535</v>
      </c>
      <c r="D320" s="97" t="s">
        <v>710</v>
      </c>
      <c r="E320" s="97" t="s">
        <v>711</v>
      </c>
      <c r="F320" s="198" t="s">
        <v>1623</v>
      </c>
    </row>
    <row r="321" spans="1:6" ht="30" customHeight="1" x14ac:dyDescent="0.2">
      <c r="A321" s="75">
        <v>319</v>
      </c>
      <c r="B321" s="97" t="s">
        <v>498</v>
      </c>
      <c r="C321" s="150" t="s">
        <v>535</v>
      </c>
      <c r="D321" s="97" t="s">
        <v>712</v>
      </c>
      <c r="E321" s="97" t="s">
        <v>713</v>
      </c>
      <c r="F321" s="198" t="s">
        <v>1623</v>
      </c>
    </row>
    <row r="322" spans="1:6" ht="30" customHeight="1" x14ac:dyDescent="0.2">
      <c r="A322" s="75">
        <v>320</v>
      </c>
      <c r="B322" s="97" t="s">
        <v>498</v>
      </c>
      <c r="C322" s="150" t="s">
        <v>535</v>
      </c>
      <c r="D322" s="97" t="s">
        <v>714</v>
      </c>
      <c r="E322" s="97" t="s">
        <v>715</v>
      </c>
      <c r="F322" s="198" t="s">
        <v>1623</v>
      </c>
    </row>
    <row r="323" spans="1:6" ht="30" customHeight="1" x14ac:dyDescent="0.2">
      <c r="A323" s="75">
        <v>321</v>
      </c>
      <c r="B323" s="97" t="s">
        <v>498</v>
      </c>
      <c r="C323" s="150" t="s">
        <v>538</v>
      </c>
      <c r="D323" s="97" t="s">
        <v>716</v>
      </c>
      <c r="E323" s="97" t="s">
        <v>717</v>
      </c>
      <c r="F323" s="198" t="s">
        <v>1623</v>
      </c>
    </row>
    <row r="324" spans="1:6" ht="30" customHeight="1" x14ac:dyDescent="0.2">
      <c r="A324" s="75">
        <v>322</v>
      </c>
      <c r="B324" s="97" t="s">
        <v>498</v>
      </c>
      <c r="C324" s="150" t="s">
        <v>541</v>
      </c>
      <c r="D324" s="97" t="s">
        <v>718</v>
      </c>
      <c r="E324" s="96" t="s">
        <v>1547</v>
      </c>
      <c r="F324" s="198" t="s">
        <v>1623</v>
      </c>
    </row>
    <row r="325" spans="1:6" ht="30" customHeight="1" x14ac:dyDescent="0.2">
      <c r="A325" s="75">
        <v>323</v>
      </c>
      <c r="B325" s="97" t="s">
        <v>498</v>
      </c>
      <c r="C325" s="150" t="s">
        <v>541</v>
      </c>
      <c r="D325" s="97" t="s">
        <v>436</v>
      </c>
      <c r="E325" s="97" t="s">
        <v>1545</v>
      </c>
      <c r="F325" s="198" t="s">
        <v>1622</v>
      </c>
    </row>
    <row r="326" spans="1:6" ht="30" customHeight="1" x14ac:dyDescent="0.2">
      <c r="A326" s="75">
        <v>324</v>
      </c>
      <c r="B326" s="97" t="s">
        <v>498</v>
      </c>
      <c r="C326" s="150" t="s">
        <v>541</v>
      </c>
      <c r="D326" s="97" t="s">
        <v>719</v>
      </c>
      <c r="E326" s="96" t="s">
        <v>1548</v>
      </c>
      <c r="F326" s="198" t="s">
        <v>1623</v>
      </c>
    </row>
    <row r="327" spans="1:6" ht="30" customHeight="1" x14ac:dyDescent="0.2">
      <c r="A327" s="75">
        <v>325</v>
      </c>
      <c r="B327" s="97" t="s">
        <v>498</v>
      </c>
      <c r="C327" s="150" t="s">
        <v>541</v>
      </c>
      <c r="D327" s="97" t="s">
        <v>720</v>
      </c>
      <c r="E327" s="96" t="s">
        <v>1549</v>
      </c>
      <c r="F327" s="198" t="s">
        <v>1623</v>
      </c>
    </row>
    <row r="328" spans="1:6" s="155" customFormat="1" ht="30" customHeight="1" x14ac:dyDescent="0.2">
      <c r="A328" s="75">
        <v>326</v>
      </c>
      <c r="B328" s="97" t="s">
        <v>498</v>
      </c>
      <c r="C328" s="150" t="s">
        <v>543</v>
      </c>
      <c r="D328" s="97" t="s">
        <v>721</v>
      </c>
      <c r="E328" s="97" t="s">
        <v>722</v>
      </c>
      <c r="F328" s="198" t="s">
        <v>1623</v>
      </c>
    </row>
    <row r="329" spans="1:6" ht="30" customHeight="1" x14ac:dyDescent="0.2">
      <c r="A329" s="75">
        <v>327</v>
      </c>
      <c r="B329" s="97" t="s">
        <v>498</v>
      </c>
      <c r="C329" s="150" t="s">
        <v>543</v>
      </c>
      <c r="D329" s="97" t="s">
        <v>723</v>
      </c>
      <c r="E329" s="97" t="s">
        <v>724</v>
      </c>
      <c r="F329" s="198" t="s">
        <v>1623</v>
      </c>
    </row>
    <row r="330" spans="1:6" s="52" customFormat="1" ht="30" customHeight="1" x14ac:dyDescent="0.2">
      <c r="A330" s="151">
        <v>328</v>
      </c>
      <c r="B330" s="152" t="s">
        <v>498</v>
      </c>
      <c r="C330" s="153" t="s">
        <v>543</v>
      </c>
      <c r="D330" s="152" t="s">
        <v>725</v>
      </c>
      <c r="E330" s="154" t="s">
        <v>726</v>
      </c>
      <c r="F330" s="198" t="s">
        <v>1623</v>
      </c>
    </row>
    <row r="331" spans="1:6" s="52" customFormat="1" ht="30" customHeight="1" x14ac:dyDescent="0.2">
      <c r="A331" s="151">
        <v>329</v>
      </c>
      <c r="B331" s="152" t="s">
        <v>498</v>
      </c>
      <c r="C331" s="153" t="s">
        <v>543</v>
      </c>
      <c r="D331" s="152" t="s">
        <v>727</v>
      </c>
      <c r="E331" s="154" t="s">
        <v>728</v>
      </c>
      <c r="F331" s="198" t="s">
        <v>1623</v>
      </c>
    </row>
    <row r="332" spans="1:6" ht="30" customHeight="1" x14ac:dyDescent="0.2">
      <c r="A332" s="75">
        <v>330</v>
      </c>
      <c r="B332" s="97" t="s">
        <v>498</v>
      </c>
      <c r="C332" s="150" t="s">
        <v>546</v>
      </c>
      <c r="D332" s="97" t="s">
        <v>729</v>
      </c>
      <c r="E332" s="97" t="s">
        <v>730</v>
      </c>
      <c r="F332" s="198" t="s">
        <v>1623</v>
      </c>
    </row>
    <row r="333" spans="1:6" ht="30" customHeight="1" x14ac:dyDescent="0.2">
      <c r="A333" s="75">
        <v>331</v>
      </c>
      <c r="B333" s="97" t="s">
        <v>498</v>
      </c>
      <c r="C333" s="150" t="s">
        <v>546</v>
      </c>
      <c r="D333" s="97" t="s">
        <v>731</v>
      </c>
      <c r="E333" s="97" t="s">
        <v>732</v>
      </c>
      <c r="F333" s="198" t="s">
        <v>1623</v>
      </c>
    </row>
    <row r="334" spans="1:6" ht="30" customHeight="1" x14ac:dyDescent="0.2">
      <c r="A334" s="75">
        <v>332</v>
      </c>
      <c r="B334" s="97" t="s">
        <v>498</v>
      </c>
      <c r="C334" s="150" t="s">
        <v>546</v>
      </c>
      <c r="D334" s="97" t="s">
        <v>733</v>
      </c>
      <c r="E334" s="97" t="s">
        <v>734</v>
      </c>
      <c r="F334" s="198" t="s">
        <v>1623</v>
      </c>
    </row>
    <row r="335" spans="1:6" ht="30" customHeight="1" x14ac:dyDescent="0.2">
      <c r="A335" s="75">
        <v>333</v>
      </c>
      <c r="B335" s="97" t="s">
        <v>498</v>
      </c>
      <c r="C335" s="150" t="s">
        <v>546</v>
      </c>
      <c r="D335" s="97" t="s">
        <v>735</v>
      </c>
      <c r="E335" s="97" t="s">
        <v>736</v>
      </c>
      <c r="F335" s="198" t="s">
        <v>1623</v>
      </c>
    </row>
    <row r="336" spans="1:6" ht="30" customHeight="1" x14ac:dyDescent="0.2">
      <c r="A336" s="75">
        <v>334</v>
      </c>
      <c r="B336" s="97" t="s">
        <v>498</v>
      </c>
      <c r="C336" s="150" t="s">
        <v>551</v>
      </c>
      <c r="D336" s="97" t="s">
        <v>737</v>
      </c>
      <c r="E336" s="97" t="s">
        <v>738</v>
      </c>
      <c r="F336" s="198" t="s">
        <v>1623</v>
      </c>
    </row>
    <row r="337" spans="1:6" ht="30" customHeight="1" x14ac:dyDescent="0.2">
      <c r="A337" s="75">
        <v>335</v>
      </c>
      <c r="B337" s="97" t="s">
        <v>498</v>
      </c>
      <c r="C337" s="150" t="s">
        <v>551</v>
      </c>
      <c r="D337" s="97" t="s">
        <v>739</v>
      </c>
      <c r="E337" s="97" t="s">
        <v>740</v>
      </c>
      <c r="F337" s="198" t="s">
        <v>1623</v>
      </c>
    </row>
    <row r="338" spans="1:6" ht="30" customHeight="1" x14ac:dyDescent="0.2">
      <c r="A338" s="75">
        <v>336</v>
      </c>
      <c r="B338" s="97" t="s">
        <v>498</v>
      </c>
      <c r="C338" s="150" t="s">
        <v>551</v>
      </c>
      <c r="D338" s="97" t="s">
        <v>741</v>
      </c>
      <c r="E338" s="97" t="s">
        <v>742</v>
      </c>
      <c r="F338" s="198" t="s">
        <v>1623</v>
      </c>
    </row>
    <row r="339" spans="1:6" ht="30" customHeight="1" x14ac:dyDescent="0.2">
      <c r="A339" s="75">
        <v>337</v>
      </c>
      <c r="B339" s="97" t="s">
        <v>498</v>
      </c>
      <c r="C339" s="150" t="s">
        <v>551</v>
      </c>
      <c r="D339" s="97" t="s">
        <v>743</v>
      </c>
      <c r="E339" s="97" t="s">
        <v>744</v>
      </c>
      <c r="F339" s="198" t="s">
        <v>1623</v>
      </c>
    </row>
    <row r="340" spans="1:6" ht="15.95" customHeight="1" x14ac:dyDescent="0.2">
      <c r="A340" s="75">
        <v>338</v>
      </c>
      <c r="B340" s="156" t="s">
        <v>762</v>
      </c>
      <c r="C340" s="156" t="s">
        <v>763</v>
      </c>
      <c r="D340" s="156" t="s">
        <v>764</v>
      </c>
      <c r="E340" s="157">
        <v>171117701016</v>
      </c>
      <c r="F340" s="198" t="s">
        <v>1621</v>
      </c>
    </row>
    <row r="341" spans="1:6" ht="15.95" customHeight="1" x14ac:dyDescent="0.2">
      <c r="A341" s="75">
        <v>339</v>
      </c>
      <c r="B341" s="156" t="s">
        <v>762</v>
      </c>
      <c r="C341" s="156" t="s">
        <v>765</v>
      </c>
      <c r="D341" s="156" t="s">
        <v>766</v>
      </c>
      <c r="E341" s="158" t="s">
        <v>767</v>
      </c>
      <c r="F341" s="198" t="s">
        <v>1621</v>
      </c>
    </row>
    <row r="342" spans="1:6" ht="15.95" customHeight="1" x14ac:dyDescent="0.2">
      <c r="A342" s="75">
        <v>340</v>
      </c>
      <c r="B342" s="156" t="s">
        <v>762</v>
      </c>
      <c r="C342" s="156" t="s">
        <v>768</v>
      </c>
      <c r="D342" s="156" t="s">
        <v>769</v>
      </c>
      <c r="E342" s="158" t="s">
        <v>770</v>
      </c>
      <c r="F342" s="198" t="s">
        <v>1621</v>
      </c>
    </row>
    <row r="343" spans="1:6" s="11" customFormat="1" ht="15.95" customHeight="1" x14ac:dyDescent="0.2">
      <c r="A343" s="75">
        <v>341</v>
      </c>
      <c r="B343" s="159" t="s">
        <v>762</v>
      </c>
      <c r="C343" s="159" t="s">
        <v>771</v>
      </c>
      <c r="D343" s="159" t="s">
        <v>772</v>
      </c>
      <c r="E343" s="160" t="s">
        <v>773</v>
      </c>
      <c r="F343" s="198" t="s">
        <v>1621</v>
      </c>
    </row>
    <row r="344" spans="1:6" ht="15.95" customHeight="1" x14ac:dyDescent="0.2">
      <c r="A344" s="75">
        <v>342</v>
      </c>
      <c r="B344" s="156" t="s">
        <v>762</v>
      </c>
      <c r="C344" s="156" t="s">
        <v>774</v>
      </c>
      <c r="D344" s="156" t="s">
        <v>775</v>
      </c>
      <c r="E344" s="157">
        <v>161117601021</v>
      </c>
      <c r="F344" s="198" t="s">
        <v>1621</v>
      </c>
    </row>
    <row r="345" spans="1:6" ht="15.95" customHeight="1" x14ac:dyDescent="0.2">
      <c r="A345" s="75">
        <v>343</v>
      </c>
      <c r="B345" s="156" t="s">
        <v>762</v>
      </c>
      <c r="C345" s="156" t="s">
        <v>776</v>
      </c>
      <c r="D345" s="156" t="s">
        <v>777</v>
      </c>
      <c r="E345" s="157">
        <v>161117901038</v>
      </c>
      <c r="F345" s="198" t="s">
        <v>1621</v>
      </c>
    </row>
    <row r="346" spans="1:6" s="12" customFormat="1" ht="15.95" customHeight="1" x14ac:dyDescent="0.2">
      <c r="A346" s="75">
        <v>344</v>
      </c>
      <c r="B346" s="159" t="s">
        <v>762</v>
      </c>
      <c r="C346" s="159" t="s">
        <v>778</v>
      </c>
      <c r="D346" s="159" t="s">
        <v>779</v>
      </c>
      <c r="E346" s="160" t="s">
        <v>780</v>
      </c>
      <c r="F346" s="198" t="s">
        <v>1622</v>
      </c>
    </row>
    <row r="347" spans="1:6" s="52" customFormat="1" ht="15.95" customHeight="1" x14ac:dyDescent="0.2">
      <c r="A347" s="151">
        <v>345</v>
      </c>
      <c r="B347" s="161" t="s">
        <v>762</v>
      </c>
      <c r="C347" s="161" t="s">
        <v>781</v>
      </c>
      <c r="D347" s="161" t="s">
        <v>782</v>
      </c>
      <c r="E347" s="162" t="s">
        <v>783</v>
      </c>
      <c r="F347" s="198" t="s">
        <v>1622</v>
      </c>
    </row>
    <row r="348" spans="1:6" ht="15.95" customHeight="1" x14ac:dyDescent="0.2">
      <c r="A348" s="75">
        <v>346</v>
      </c>
      <c r="B348" s="156" t="s">
        <v>762</v>
      </c>
      <c r="C348" s="156" t="s">
        <v>784</v>
      </c>
      <c r="D348" s="156" t="s">
        <v>785</v>
      </c>
      <c r="E348" s="158" t="s">
        <v>786</v>
      </c>
      <c r="F348" s="198" t="s">
        <v>1622</v>
      </c>
    </row>
    <row r="349" spans="1:6" ht="15.95" customHeight="1" x14ac:dyDescent="0.2">
      <c r="A349" s="75">
        <v>347</v>
      </c>
      <c r="B349" s="156" t="s">
        <v>762</v>
      </c>
      <c r="C349" s="156" t="s">
        <v>787</v>
      </c>
      <c r="D349" s="156" t="s">
        <v>788</v>
      </c>
      <c r="E349" s="158" t="s">
        <v>789</v>
      </c>
      <c r="F349" s="198" t="s">
        <v>1622</v>
      </c>
    </row>
    <row r="350" spans="1:6" ht="15.95" customHeight="1" x14ac:dyDescent="0.2">
      <c r="A350" s="75">
        <v>348</v>
      </c>
      <c r="B350" s="156" t="s">
        <v>762</v>
      </c>
      <c r="C350" s="156" t="s">
        <v>790</v>
      </c>
      <c r="D350" s="156" t="s">
        <v>791</v>
      </c>
      <c r="E350" s="158" t="s">
        <v>792</v>
      </c>
      <c r="F350" s="198" t="s">
        <v>1622</v>
      </c>
    </row>
    <row r="351" spans="1:6" s="11" customFormat="1" ht="15.95" customHeight="1" x14ac:dyDescent="0.2">
      <c r="A351" s="75">
        <v>349</v>
      </c>
      <c r="B351" s="159" t="s">
        <v>762</v>
      </c>
      <c r="C351" s="159" t="s">
        <v>771</v>
      </c>
      <c r="D351" s="159" t="s">
        <v>793</v>
      </c>
      <c r="E351" s="160" t="s">
        <v>794</v>
      </c>
      <c r="F351" s="198" t="s">
        <v>1622</v>
      </c>
    </row>
    <row r="352" spans="1:6" ht="15.95" customHeight="1" x14ac:dyDescent="0.2">
      <c r="A352" s="75">
        <v>350</v>
      </c>
      <c r="B352" s="156" t="s">
        <v>762</v>
      </c>
      <c r="C352" s="156" t="s">
        <v>776</v>
      </c>
      <c r="D352" s="156" t="s">
        <v>795</v>
      </c>
      <c r="E352" s="157">
        <v>161117901030</v>
      </c>
      <c r="F352" s="198" t="s">
        <v>1622</v>
      </c>
    </row>
    <row r="353" spans="1:6" ht="15.95" customHeight="1" x14ac:dyDescent="0.2">
      <c r="A353" s="75">
        <v>351</v>
      </c>
      <c r="B353" s="156" t="s">
        <v>762</v>
      </c>
      <c r="C353" s="156" t="s">
        <v>776</v>
      </c>
      <c r="D353" s="156" t="s">
        <v>796</v>
      </c>
      <c r="E353" s="157">
        <v>161117901006</v>
      </c>
      <c r="F353" s="198" t="s">
        <v>1622</v>
      </c>
    </row>
    <row r="354" spans="1:6" ht="15.95" customHeight="1" x14ac:dyDescent="0.2">
      <c r="A354" s="75">
        <v>352</v>
      </c>
      <c r="B354" s="156" t="s">
        <v>762</v>
      </c>
      <c r="C354" s="156" t="s">
        <v>797</v>
      </c>
      <c r="D354" s="156" t="s">
        <v>798</v>
      </c>
      <c r="E354" s="157">
        <v>161117801007</v>
      </c>
      <c r="F354" s="198" t="s">
        <v>1622</v>
      </c>
    </row>
    <row r="355" spans="1:6" ht="15.95" customHeight="1" x14ac:dyDescent="0.2">
      <c r="A355" s="75">
        <v>353</v>
      </c>
      <c r="B355" s="156" t="s">
        <v>799</v>
      </c>
      <c r="C355" s="156" t="s">
        <v>800</v>
      </c>
      <c r="D355" s="156" t="s">
        <v>801</v>
      </c>
      <c r="E355" s="157">
        <v>161117701009</v>
      </c>
      <c r="F355" s="198" t="s">
        <v>1622</v>
      </c>
    </row>
    <row r="356" spans="1:6" ht="15.95" customHeight="1" x14ac:dyDescent="0.2">
      <c r="A356" s="75">
        <v>354</v>
      </c>
      <c r="B356" s="156" t="s">
        <v>762</v>
      </c>
      <c r="C356" s="156" t="s">
        <v>774</v>
      </c>
      <c r="D356" s="156" t="s">
        <v>802</v>
      </c>
      <c r="E356" s="157">
        <v>161117601024</v>
      </c>
      <c r="F356" s="198" t="s">
        <v>1622</v>
      </c>
    </row>
    <row r="357" spans="1:6" s="53" customFormat="1" ht="15.95" customHeight="1" x14ac:dyDescent="0.2">
      <c r="A357" s="151">
        <v>355</v>
      </c>
      <c r="B357" s="161" t="s">
        <v>799</v>
      </c>
      <c r="C357" s="161" t="s">
        <v>803</v>
      </c>
      <c r="D357" s="161" t="s">
        <v>804</v>
      </c>
      <c r="E357" s="162" t="s">
        <v>805</v>
      </c>
      <c r="F357" s="198" t="s">
        <v>1623</v>
      </c>
    </row>
    <row r="358" spans="1:6" ht="15.95" customHeight="1" x14ac:dyDescent="0.2">
      <c r="A358" s="75">
        <v>356</v>
      </c>
      <c r="B358" s="156" t="s">
        <v>799</v>
      </c>
      <c r="C358" s="156" t="s">
        <v>806</v>
      </c>
      <c r="D358" s="156" t="s">
        <v>807</v>
      </c>
      <c r="E358" s="158" t="s">
        <v>808</v>
      </c>
      <c r="F358" s="198" t="s">
        <v>1623</v>
      </c>
    </row>
    <row r="359" spans="1:6" ht="15.95" customHeight="1" x14ac:dyDescent="0.2">
      <c r="A359" s="75">
        <v>357</v>
      </c>
      <c r="B359" s="156" t="s">
        <v>799</v>
      </c>
      <c r="C359" s="156" t="s">
        <v>806</v>
      </c>
      <c r="D359" s="156" t="s">
        <v>809</v>
      </c>
      <c r="E359" s="158" t="s">
        <v>810</v>
      </c>
      <c r="F359" s="198" t="s">
        <v>1623</v>
      </c>
    </row>
    <row r="360" spans="1:6" s="11" customFormat="1" ht="15.95" customHeight="1" x14ac:dyDescent="0.2">
      <c r="A360" s="75">
        <v>358</v>
      </c>
      <c r="B360" s="159" t="s">
        <v>762</v>
      </c>
      <c r="C360" s="159" t="s">
        <v>778</v>
      </c>
      <c r="D360" s="159" t="s">
        <v>811</v>
      </c>
      <c r="E360" s="160" t="s">
        <v>812</v>
      </c>
      <c r="F360" s="198" t="s">
        <v>1623</v>
      </c>
    </row>
    <row r="361" spans="1:6" ht="15.95" customHeight="1" x14ac:dyDescent="0.2">
      <c r="A361" s="75">
        <v>359</v>
      </c>
      <c r="B361" s="156" t="s">
        <v>762</v>
      </c>
      <c r="C361" s="156" t="s">
        <v>813</v>
      </c>
      <c r="D361" s="156" t="s">
        <v>814</v>
      </c>
      <c r="E361" s="158" t="s">
        <v>815</v>
      </c>
      <c r="F361" s="198" t="s">
        <v>1623</v>
      </c>
    </row>
    <row r="362" spans="1:6" ht="15.95" customHeight="1" x14ac:dyDescent="0.2">
      <c r="A362" s="75">
        <v>360</v>
      </c>
      <c r="B362" s="159" t="s">
        <v>762</v>
      </c>
      <c r="C362" s="156" t="s">
        <v>776</v>
      </c>
      <c r="D362" s="159" t="s">
        <v>816</v>
      </c>
      <c r="E362" s="157">
        <v>161117901024</v>
      </c>
      <c r="F362" s="198" t="s">
        <v>1623</v>
      </c>
    </row>
    <row r="363" spans="1:6" ht="15.95" customHeight="1" x14ac:dyDescent="0.2">
      <c r="A363" s="75">
        <v>361</v>
      </c>
      <c r="B363" s="159" t="s">
        <v>762</v>
      </c>
      <c r="C363" s="156" t="s">
        <v>776</v>
      </c>
      <c r="D363" s="159" t="s">
        <v>817</v>
      </c>
      <c r="E363" s="157">
        <v>161117901035</v>
      </c>
      <c r="F363" s="198" t="s">
        <v>1623</v>
      </c>
    </row>
    <row r="364" spans="1:6" ht="15.95" customHeight="1" x14ac:dyDescent="0.2">
      <c r="A364" s="75">
        <v>362</v>
      </c>
      <c r="B364" s="156" t="s">
        <v>762</v>
      </c>
      <c r="C364" s="156" t="s">
        <v>776</v>
      </c>
      <c r="D364" s="156" t="s">
        <v>818</v>
      </c>
      <c r="E364" s="157">
        <v>161117901019</v>
      </c>
      <c r="F364" s="198" t="s">
        <v>1623</v>
      </c>
    </row>
    <row r="365" spans="1:6" ht="15.95" customHeight="1" x14ac:dyDescent="0.2">
      <c r="A365" s="75">
        <v>363</v>
      </c>
      <c r="B365" s="156" t="s">
        <v>762</v>
      </c>
      <c r="C365" s="156" t="s">
        <v>776</v>
      </c>
      <c r="D365" s="156" t="s">
        <v>819</v>
      </c>
      <c r="E365" s="157">
        <v>161117901031</v>
      </c>
      <c r="F365" s="198" t="s">
        <v>1623</v>
      </c>
    </row>
    <row r="366" spans="1:6" ht="15.95" customHeight="1" x14ac:dyDescent="0.2">
      <c r="A366" s="75">
        <v>364</v>
      </c>
      <c r="B366" s="156" t="s">
        <v>762</v>
      </c>
      <c r="C366" s="156" t="s">
        <v>797</v>
      </c>
      <c r="D366" s="156" t="s">
        <v>820</v>
      </c>
      <c r="E366" s="157">
        <v>161117801001</v>
      </c>
      <c r="F366" s="198" t="s">
        <v>1623</v>
      </c>
    </row>
    <row r="367" spans="1:6" ht="15.95" customHeight="1" x14ac:dyDescent="0.2">
      <c r="A367" s="75">
        <v>365</v>
      </c>
      <c r="B367" s="159" t="s">
        <v>762</v>
      </c>
      <c r="C367" s="156" t="s">
        <v>797</v>
      </c>
      <c r="D367" s="159" t="s">
        <v>821</v>
      </c>
      <c r="E367" s="157">
        <v>161117801009</v>
      </c>
      <c r="F367" s="198" t="s">
        <v>1623</v>
      </c>
    </row>
    <row r="368" spans="1:6" ht="15.95" customHeight="1" x14ac:dyDescent="0.2">
      <c r="A368" s="75">
        <v>366</v>
      </c>
      <c r="B368" s="156" t="s">
        <v>799</v>
      </c>
      <c r="C368" s="156" t="s">
        <v>797</v>
      </c>
      <c r="D368" s="156" t="s">
        <v>822</v>
      </c>
      <c r="E368" s="157">
        <v>161117801002</v>
      </c>
      <c r="F368" s="198" t="s">
        <v>1623</v>
      </c>
    </row>
    <row r="369" spans="1:6" ht="15.95" customHeight="1" x14ac:dyDescent="0.2">
      <c r="A369" s="75">
        <v>367</v>
      </c>
      <c r="B369" s="156" t="s">
        <v>799</v>
      </c>
      <c r="C369" s="156" t="s">
        <v>800</v>
      </c>
      <c r="D369" s="156" t="s">
        <v>823</v>
      </c>
      <c r="E369" s="157">
        <v>161117701005</v>
      </c>
      <c r="F369" s="198" t="s">
        <v>1623</v>
      </c>
    </row>
    <row r="370" spans="1:6" ht="15.95" customHeight="1" x14ac:dyDescent="0.2">
      <c r="A370" s="75">
        <v>368</v>
      </c>
      <c r="B370" s="159" t="s">
        <v>762</v>
      </c>
      <c r="C370" s="156" t="s">
        <v>800</v>
      </c>
      <c r="D370" s="159" t="s">
        <v>824</v>
      </c>
      <c r="E370" s="157">
        <v>161117701006</v>
      </c>
      <c r="F370" s="198" t="s">
        <v>1623</v>
      </c>
    </row>
    <row r="371" spans="1:6" ht="15.95" customHeight="1" x14ac:dyDescent="0.2">
      <c r="A371" s="75">
        <v>369</v>
      </c>
      <c r="B371" s="156" t="s">
        <v>762</v>
      </c>
      <c r="C371" s="156" t="s">
        <v>800</v>
      </c>
      <c r="D371" s="156" t="s">
        <v>825</v>
      </c>
      <c r="E371" s="157">
        <v>161117701007</v>
      </c>
      <c r="F371" s="198" t="s">
        <v>1623</v>
      </c>
    </row>
    <row r="372" spans="1:6" ht="15.95" customHeight="1" x14ac:dyDescent="0.2">
      <c r="A372" s="75">
        <v>370</v>
      </c>
      <c r="B372" s="156" t="s">
        <v>762</v>
      </c>
      <c r="C372" s="156" t="s">
        <v>774</v>
      </c>
      <c r="D372" s="156" t="s">
        <v>826</v>
      </c>
      <c r="E372" s="157">
        <v>161117601005</v>
      </c>
      <c r="F372" s="198" t="s">
        <v>1623</v>
      </c>
    </row>
    <row r="373" spans="1:6" ht="15.95" customHeight="1" x14ac:dyDescent="0.2">
      <c r="A373" s="75">
        <v>371</v>
      </c>
      <c r="B373" s="156" t="s">
        <v>762</v>
      </c>
      <c r="C373" s="156" t="s">
        <v>774</v>
      </c>
      <c r="D373" s="156" t="s">
        <v>827</v>
      </c>
      <c r="E373" s="157">
        <v>161117601022</v>
      </c>
      <c r="F373" s="198" t="s">
        <v>1623</v>
      </c>
    </row>
    <row r="374" spans="1:6" ht="15.95" customHeight="1" x14ac:dyDescent="0.2">
      <c r="A374" s="75">
        <v>372</v>
      </c>
      <c r="B374" s="156" t="s">
        <v>762</v>
      </c>
      <c r="C374" s="156" t="s">
        <v>774</v>
      </c>
      <c r="D374" s="156" t="s">
        <v>828</v>
      </c>
      <c r="E374" s="157">
        <v>161117601029</v>
      </c>
      <c r="F374" s="198" t="s">
        <v>1623</v>
      </c>
    </row>
    <row r="375" spans="1:6" ht="15.95" customHeight="1" x14ac:dyDescent="0.2">
      <c r="A375" s="75">
        <v>373</v>
      </c>
      <c r="B375" s="156" t="s">
        <v>762</v>
      </c>
      <c r="C375" s="156" t="s">
        <v>774</v>
      </c>
      <c r="D375" s="156" t="s">
        <v>829</v>
      </c>
      <c r="E375" s="157">
        <v>161117601016</v>
      </c>
      <c r="F375" s="198" t="s">
        <v>1623</v>
      </c>
    </row>
    <row r="376" spans="1:6" ht="30" customHeight="1" x14ac:dyDescent="0.2">
      <c r="A376" s="75">
        <v>374</v>
      </c>
      <c r="B376" s="163" t="s">
        <v>844</v>
      </c>
      <c r="C376" s="164" t="s">
        <v>845</v>
      </c>
      <c r="D376" s="94" t="s">
        <v>846</v>
      </c>
      <c r="E376" s="85" t="s">
        <v>847</v>
      </c>
      <c r="F376" s="198" t="s">
        <v>1621</v>
      </c>
    </row>
    <row r="377" spans="1:6" ht="30" customHeight="1" x14ac:dyDescent="0.2">
      <c r="A377" s="75">
        <v>375</v>
      </c>
      <c r="B377" s="163" t="s">
        <v>844</v>
      </c>
      <c r="C377" s="164" t="s">
        <v>845</v>
      </c>
      <c r="D377" s="94" t="s">
        <v>848</v>
      </c>
      <c r="E377" s="85" t="s">
        <v>849</v>
      </c>
      <c r="F377" s="198" t="s">
        <v>1622</v>
      </c>
    </row>
    <row r="378" spans="1:6" ht="30" customHeight="1" x14ac:dyDescent="0.2">
      <c r="A378" s="75">
        <v>376</v>
      </c>
      <c r="B378" s="163" t="s">
        <v>844</v>
      </c>
      <c r="C378" s="164" t="s">
        <v>845</v>
      </c>
      <c r="D378" s="94" t="s">
        <v>850</v>
      </c>
      <c r="E378" s="85" t="s">
        <v>851</v>
      </c>
      <c r="F378" s="198" t="s">
        <v>1622</v>
      </c>
    </row>
    <row r="379" spans="1:6" ht="30" customHeight="1" x14ac:dyDescent="0.2">
      <c r="A379" s="75">
        <v>377</v>
      </c>
      <c r="B379" s="163" t="s">
        <v>844</v>
      </c>
      <c r="C379" s="164" t="s">
        <v>845</v>
      </c>
      <c r="D379" s="94" t="s">
        <v>852</v>
      </c>
      <c r="E379" s="85" t="s">
        <v>853</v>
      </c>
      <c r="F379" s="198" t="str">
        <f>VLOOKUP(E379,[1]综合奖学金657人!$E$5:$H$661,4,FALSE)</f>
        <v>三等奖学金</v>
      </c>
    </row>
    <row r="380" spans="1:6" ht="30" customHeight="1" x14ac:dyDescent="0.2">
      <c r="A380" s="75">
        <v>378</v>
      </c>
      <c r="B380" s="163" t="s">
        <v>844</v>
      </c>
      <c r="C380" s="164" t="s">
        <v>845</v>
      </c>
      <c r="D380" s="94" t="s">
        <v>854</v>
      </c>
      <c r="E380" s="85" t="s">
        <v>855</v>
      </c>
      <c r="F380" s="198" t="str">
        <f>VLOOKUP(E380,[1]综合奖学金657人!$E$5:$H$661,4,FALSE)</f>
        <v>三等奖学金</v>
      </c>
    </row>
    <row r="381" spans="1:6" ht="30" customHeight="1" x14ac:dyDescent="0.2">
      <c r="A381" s="75">
        <v>379</v>
      </c>
      <c r="B381" s="163" t="s">
        <v>844</v>
      </c>
      <c r="C381" s="164" t="s">
        <v>845</v>
      </c>
      <c r="D381" s="165" t="s">
        <v>856</v>
      </c>
      <c r="E381" s="85" t="s">
        <v>857</v>
      </c>
      <c r="F381" s="198" t="str">
        <f>VLOOKUP(E381,[1]综合奖学金657人!$E$5:$H$661,4,FALSE)</f>
        <v>三等奖学金</v>
      </c>
    </row>
    <row r="382" spans="1:6" ht="30" customHeight="1" x14ac:dyDescent="0.2">
      <c r="A382" s="75">
        <v>380</v>
      </c>
      <c r="B382" s="163" t="s">
        <v>844</v>
      </c>
      <c r="C382" s="164" t="s">
        <v>858</v>
      </c>
      <c r="D382" s="94" t="s">
        <v>859</v>
      </c>
      <c r="E382" s="85" t="s">
        <v>860</v>
      </c>
      <c r="F382" s="198" t="s">
        <v>1621</v>
      </c>
    </row>
    <row r="383" spans="1:6" ht="30" customHeight="1" x14ac:dyDescent="0.2">
      <c r="A383" s="75">
        <v>381</v>
      </c>
      <c r="B383" s="163" t="s">
        <v>844</v>
      </c>
      <c r="C383" s="164" t="s">
        <v>858</v>
      </c>
      <c r="D383" s="94" t="s">
        <v>861</v>
      </c>
      <c r="E383" s="85" t="s">
        <v>862</v>
      </c>
      <c r="F383" s="198" t="s">
        <v>1622</v>
      </c>
    </row>
    <row r="384" spans="1:6" ht="30" customHeight="1" x14ac:dyDescent="0.2">
      <c r="A384" s="75">
        <v>382</v>
      </c>
      <c r="B384" s="163" t="s">
        <v>844</v>
      </c>
      <c r="C384" s="164" t="s">
        <v>858</v>
      </c>
      <c r="D384" s="94" t="s">
        <v>863</v>
      </c>
      <c r="E384" s="85" t="s">
        <v>864</v>
      </c>
      <c r="F384" s="198" t="s">
        <v>1622</v>
      </c>
    </row>
    <row r="385" spans="1:6" ht="30" customHeight="1" x14ac:dyDescent="0.2">
      <c r="A385" s="75">
        <v>383</v>
      </c>
      <c r="B385" s="163" t="s">
        <v>844</v>
      </c>
      <c r="C385" s="164" t="s">
        <v>858</v>
      </c>
      <c r="D385" s="165" t="s">
        <v>865</v>
      </c>
      <c r="E385" s="85" t="s">
        <v>866</v>
      </c>
      <c r="F385" s="198" t="str">
        <f>VLOOKUP(E385,[1]综合奖学金657人!$E$5:$H$661,4,FALSE)</f>
        <v>三等奖学金</v>
      </c>
    </row>
    <row r="386" spans="1:6" ht="30" customHeight="1" x14ac:dyDescent="0.2">
      <c r="A386" s="75">
        <v>384</v>
      </c>
      <c r="B386" s="163" t="s">
        <v>844</v>
      </c>
      <c r="C386" s="164" t="s">
        <v>858</v>
      </c>
      <c r="D386" s="94" t="s">
        <v>867</v>
      </c>
      <c r="E386" s="85" t="s">
        <v>868</v>
      </c>
      <c r="F386" s="198" t="str">
        <f>VLOOKUP(E386,[1]综合奖学金657人!$E$5:$H$661,4,FALSE)</f>
        <v>三等奖学金</v>
      </c>
    </row>
    <row r="387" spans="1:6" ht="30" customHeight="1" x14ac:dyDescent="0.2">
      <c r="A387" s="75">
        <v>385</v>
      </c>
      <c r="B387" s="163" t="s">
        <v>844</v>
      </c>
      <c r="C387" s="164" t="s">
        <v>858</v>
      </c>
      <c r="D387" s="165" t="s">
        <v>869</v>
      </c>
      <c r="E387" s="85" t="s">
        <v>870</v>
      </c>
      <c r="F387" s="198" t="str">
        <f>VLOOKUP(E387,[1]综合奖学金657人!$E$5:$H$661,4,FALSE)</f>
        <v>三等奖学金</v>
      </c>
    </row>
    <row r="388" spans="1:6" ht="30" customHeight="1" x14ac:dyDescent="0.2">
      <c r="A388" s="75">
        <v>386</v>
      </c>
      <c r="B388" s="110" t="s">
        <v>876</v>
      </c>
      <c r="C388" s="110" t="s">
        <v>877</v>
      </c>
      <c r="D388" s="110" t="s">
        <v>878</v>
      </c>
      <c r="E388" s="110" t="s">
        <v>879</v>
      </c>
      <c r="F388" s="198" t="s">
        <v>1621</v>
      </c>
    </row>
    <row r="389" spans="1:6" ht="30" customHeight="1" x14ac:dyDescent="0.2">
      <c r="A389" s="75">
        <v>387</v>
      </c>
      <c r="B389" s="110" t="s">
        <v>876</v>
      </c>
      <c r="C389" s="110" t="s">
        <v>880</v>
      </c>
      <c r="D389" s="110" t="s">
        <v>881</v>
      </c>
      <c r="E389" s="110" t="s">
        <v>882</v>
      </c>
      <c r="F389" s="198" t="s">
        <v>1621</v>
      </c>
    </row>
    <row r="390" spans="1:6" ht="30" customHeight="1" x14ac:dyDescent="0.2">
      <c r="A390" s="75">
        <v>388</v>
      </c>
      <c r="B390" s="110" t="s">
        <v>876</v>
      </c>
      <c r="C390" s="110" t="s">
        <v>883</v>
      </c>
      <c r="D390" s="110" t="s">
        <v>884</v>
      </c>
      <c r="E390" s="110" t="s">
        <v>885</v>
      </c>
      <c r="F390" s="198" t="s">
        <v>1621</v>
      </c>
    </row>
    <row r="391" spans="1:6" ht="30" customHeight="1" x14ac:dyDescent="0.2">
      <c r="A391" s="75">
        <v>389</v>
      </c>
      <c r="B391" s="110" t="s">
        <v>876</v>
      </c>
      <c r="C391" s="110" t="s">
        <v>886</v>
      </c>
      <c r="D391" s="110" t="s">
        <v>887</v>
      </c>
      <c r="E391" s="110" t="s">
        <v>888</v>
      </c>
      <c r="F391" s="198" t="s">
        <v>1621</v>
      </c>
    </row>
    <row r="392" spans="1:6" ht="30" customHeight="1" x14ac:dyDescent="0.2">
      <c r="A392" s="75">
        <v>390</v>
      </c>
      <c r="B392" s="110" t="s">
        <v>876</v>
      </c>
      <c r="C392" s="110" t="s">
        <v>889</v>
      </c>
      <c r="D392" s="110" t="s">
        <v>890</v>
      </c>
      <c r="E392" s="110" t="s">
        <v>891</v>
      </c>
      <c r="F392" s="198" t="s">
        <v>1621</v>
      </c>
    </row>
    <row r="393" spans="1:6" ht="30" customHeight="1" x14ac:dyDescent="0.2">
      <c r="A393" s="75">
        <v>391</v>
      </c>
      <c r="B393" s="110" t="s">
        <v>876</v>
      </c>
      <c r="C393" s="110" t="s">
        <v>892</v>
      </c>
      <c r="D393" s="110" t="s">
        <v>893</v>
      </c>
      <c r="E393" s="110" t="s">
        <v>894</v>
      </c>
      <c r="F393" s="198" t="s">
        <v>1621</v>
      </c>
    </row>
    <row r="394" spans="1:6" ht="30" customHeight="1" x14ac:dyDescent="0.2">
      <c r="A394" s="75">
        <v>392</v>
      </c>
      <c r="B394" s="110" t="s">
        <v>876</v>
      </c>
      <c r="C394" s="110" t="s">
        <v>1594</v>
      </c>
      <c r="D394" s="110" t="s">
        <v>895</v>
      </c>
      <c r="E394" s="110" t="s">
        <v>896</v>
      </c>
      <c r="F394" s="198" t="s">
        <v>1621</v>
      </c>
    </row>
    <row r="395" spans="1:6" ht="30" customHeight="1" x14ac:dyDescent="0.2">
      <c r="A395" s="75">
        <v>393</v>
      </c>
      <c r="B395" s="110" t="s">
        <v>876</v>
      </c>
      <c r="C395" s="110" t="s">
        <v>1595</v>
      </c>
      <c r="D395" s="110" t="s">
        <v>897</v>
      </c>
      <c r="E395" s="110" t="s">
        <v>898</v>
      </c>
      <c r="F395" s="198" t="s">
        <v>1621</v>
      </c>
    </row>
    <row r="396" spans="1:6" ht="30" customHeight="1" x14ac:dyDescent="0.2">
      <c r="A396" s="75">
        <v>394</v>
      </c>
      <c r="B396" s="110" t="s">
        <v>876</v>
      </c>
      <c r="C396" s="110" t="s">
        <v>1596</v>
      </c>
      <c r="D396" s="110" t="s">
        <v>899</v>
      </c>
      <c r="E396" s="110" t="s">
        <v>900</v>
      </c>
      <c r="F396" s="198" t="s">
        <v>1621</v>
      </c>
    </row>
    <row r="397" spans="1:6" ht="30" customHeight="1" x14ac:dyDescent="0.2">
      <c r="A397" s="75">
        <v>395</v>
      </c>
      <c r="B397" s="110" t="s">
        <v>876</v>
      </c>
      <c r="C397" s="110" t="s">
        <v>902</v>
      </c>
      <c r="D397" s="110" t="s">
        <v>903</v>
      </c>
      <c r="E397" s="166" t="s">
        <v>904</v>
      </c>
      <c r="F397" s="198" t="s">
        <v>1621</v>
      </c>
    </row>
    <row r="398" spans="1:6" ht="30" customHeight="1" x14ac:dyDescent="0.2">
      <c r="A398" s="75">
        <v>396</v>
      </c>
      <c r="B398" s="110" t="s">
        <v>876</v>
      </c>
      <c r="C398" s="110" t="s">
        <v>905</v>
      </c>
      <c r="D398" s="110" t="s">
        <v>906</v>
      </c>
      <c r="E398" s="166" t="s">
        <v>907</v>
      </c>
      <c r="F398" s="198" t="s">
        <v>1621</v>
      </c>
    </row>
    <row r="399" spans="1:6" ht="30" customHeight="1" x14ac:dyDescent="0.2">
      <c r="A399" s="75">
        <v>397</v>
      </c>
      <c r="B399" s="110" t="s">
        <v>876</v>
      </c>
      <c r="C399" s="110" t="s">
        <v>908</v>
      </c>
      <c r="D399" s="110" t="s">
        <v>909</v>
      </c>
      <c r="E399" s="166" t="s">
        <v>910</v>
      </c>
      <c r="F399" s="198" t="s">
        <v>1621</v>
      </c>
    </row>
    <row r="400" spans="1:6" s="52" customFormat="1" ht="30" customHeight="1" x14ac:dyDescent="0.2">
      <c r="A400" s="151">
        <v>398</v>
      </c>
      <c r="B400" s="167" t="s">
        <v>876</v>
      </c>
      <c r="C400" s="167" t="s">
        <v>911</v>
      </c>
      <c r="D400" s="167" t="s">
        <v>912</v>
      </c>
      <c r="E400" s="168" t="s">
        <v>913</v>
      </c>
      <c r="F400" s="198" t="s">
        <v>1621</v>
      </c>
    </row>
    <row r="401" spans="1:6" ht="30" customHeight="1" x14ac:dyDescent="0.2">
      <c r="A401" s="75">
        <v>399</v>
      </c>
      <c r="B401" s="110" t="s">
        <v>876</v>
      </c>
      <c r="C401" s="110" t="s">
        <v>914</v>
      </c>
      <c r="D401" s="110" t="s">
        <v>915</v>
      </c>
      <c r="E401" s="166" t="s">
        <v>916</v>
      </c>
      <c r="F401" s="198" t="s">
        <v>1621</v>
      </c>
    </row>
    <row r="402" spans="1:6" ht="30" customHeight="1" x14ac:dyDescent="0.2">
      <c r="A402" s="75">
        <v>400</v>
      </c>
      <c r="B402" s="110" t="s">
        <v>876</v>
      </c>
      <c r="C402" s="110" t="s">
        <v>1597</v>
      </c>
      <c r="D402" s="110" t="s">
        <v>917</v>
      </c>
      <c r="E402" s="166" t="s">
        <v>918</v>
      </c>
      <c r="F402" s="198" t="s">
        <v>1621</v>
      </c>
    </row>
    <row r="403" spans="1:6" ht="30" customHeight="1" x14ac:dyDescent="0.2">
      <c r="A403" s="75">
        <v>401</v>
      </c>
      <c r="B403" s="110" t="s">
        <v>876</v>
      </c>
      <c r="C403" s="110" t="s">
        <v>919</v>
      </c>
      <c r="D403" s="110" t="s">
        <v>920</v>
      </c>
      <c r="E403" s="110" t="s">
        <v>921</v>
      </c>
      <c r="F403" s="198" t="s">
        <v>1621</v>
      </c>
    </row>
    <row r="404" spans="1:6" ht="30" customHeight="1" x14ac:dyDescent="0.2">
      <c r="A404" s="75">
        <v>402</v>
      </c>
      <c r="B404" s="110" t="s">
        <v>876</v>
      </c>
      <c r="C404" s="110" t="s">
        <v>922</v>
      </c>
      <c r="D404" s="110" t="s">
        <v>923</v>
      </c>
      <c r="E404" s="166" t="s">
        <v>924</v>
      </c>
      <c r="F404" s="198" t="s">
        <v>1621</v>
      </c>
    </row>
    <row r="405" spans="1:6" ht="30" customHeight="1" x14ac:dyDescent="0.2">
      <c r="A405" s="75">
        <v>403</v>
      </c>
      <c r="B405" s="110" t="s">
        <v>876</v>
      </c>
      <c r="C405" s="110" t="s">
        <v>925</v>
      </c>
      <c r="D405" s="110" t="s">
        <v>926</v>
      </c>
      <c r="E405" s="166" t="s">
        <v>927</v>
      </c>
      <c r="F405" s="198" t="s">
        <v>1621</v>
      </c>
    </row>
    <row r="406" spans="1:6" ht="30" customHeight="1" x14ac:dyDescent="0.2">
      <c r="A406" s="75">
        <v>404</v>
      </c>
      <c r="B406" s="110" t="s">
        <v>876</v>
      </c>
      <c r="C406" s="110" t="s">
        <v>928</v>
      </c>
      <c r="D406" s="110" t="s">
        <v>929</v>
      </c>
      <c r="E406" s="110" t="s">
        <v>930</v>
      </c>
      <c r="F406" s="198" t="s">
        <v>1621</v>
      </c>
    </row>
    <row r="407" spans="1:6" ht="30" customHeight="1" x14ac:dyDescent="0.2">
      <c r="A407" s="75">
        <v>405</v>
      </c>
      <c r="B407" s="110" t="s">
        <v>876</v>
      </c>
      <c r="C407" s="110" t="s">
        <v>931</v>
      </c>
      <c r="D407" s="110" t="s">
        <v>932</v>
      </c>
      <c r="E407" s="166" t="s">
        <v>933</v>
      </c>
      <c r="F407" s="198" t="s">
        <v>1621</v>
      </c>
    </row>
    <row r="408" spans="1:6" ht="30" customHeight="1" x14ac:dyDescent="0.2">
      <c r="A408" s="75">
        <v>406</v>
      </c>
      <c r="B408" s="110" t="s">
        <v>876</v>
      </c>
      <c r="C408" s="110" t="s">
        <v>934</v>
      </c>
      <c r="D408" s="110" t="s">
        <v>935</v>
      </c>
      <c r="E408" s="166" t="s">
        <v>936</v>
      </c>
      <c r="F408" s="198" t="s">
        <v>1621</v>
      </c>
    </row>
    <row r="409" spans="1:6" ht="30" customHeight="1" x14ac:dyDescent="0.2">
      <c r="A409" s="75">
        <v>407</v>
      </c>
      <c r="B409" s="110" t="s">
        <v>876</v>
      </c>
      <c r="C409" s="110" t="s">
        <v>937</v>
      </c>
      <c r="D409" s="110" t="s">
        <v>938</v>
      </c>
      <c r="E409" s="166" t="s">
        <v>939</v>
      </c>
      <c r="F409" s="198" t="s">
        <v>1621</v>
      </c>
    </row>
    <row r="410" spans="1:6" ht="30" customHeight="1" x14ac:dyDescent="0.2">
      <c r="A410" s="75">
        <v>408</v>
      </c>
      <c r="B410" s="110" t="s">
        <v>876</v>
      </c>
      <c r="C410" s="110" t="s">
        <v>940</v>
      </c>
      <c r="D410" s="110" t="s">
        <v>941</v>
      </c>
      <c r="E410" s="166" t="s">
        <v>942</v>
      </c>
      <c r="F410" s="198" t="s">
        <v>1621</v>
      </c>
    </row>
    <row r="411" spans="1:6" ht="30" customHeight="1" x14ac:dyDescent="0.2">
      <c r="A411" s="75">
        <v>409</v>
      </c>
      <c r="B411" s="110" t="s">
        <v>876</v>
      </c>
      <c r="C411" s="110" t="s">
        <v>943</v>
      </c>
      <c r="D411" s="110" t="s">
        <v>944</v>
      </c>
      <c r="E411" s="166" t="s">
        <v>945</v>
      </c>
      <c r="F411" s="198" t="s">
        <v>1621</v>
      </c>
    </row>
    <row r="412" spans="1:6" ht="30" customHeight="1" x14ac:dyDescent="0.2">
      <c r="A412" s="75">
        <v>410</v>
      </c>
      <c r="B412" s="110" t="s">
        <v>876</v>
      </c>
      <c r="C412" s="110" t="s">
        <v>946</v>
      </c>
      <c r="D412" s="110" t="s">
        <v>947</v>
      </c>
      <c r="E412" s="166" t="s">
        <v>948</v>
      </c>
      <c r="F412" s="198" t="s">
        <v>1621</v>
      </c>
    </row>
    <row r="413" spans="1:6" ht="30" customHeight="1" x14ac:dyDescent="0.2">
      <c r="A413" s="75">
        <v>411</v>
      </c>
      <c r="B413" s="110" t="s">
        <v>876</v>
      </c>
      <c r="C413" s="110" t="s">
        <v>949</v>
      </c>
      <c r="D413" s="110" t="s">
        <v>950</v>
      </c>
      <c r="E413" s="110" t="s">
        <v>951</v>
      </c>
      <c r="F413" s="198" t="s">
        <v>1621</v>
      </c>
    </row>
    <row r="414" spans="1:6" ht="30" customHeight="1" x14ac:dyDescent="0.2">
      <c r="A414" s="75">
        <v>412</v>
      </c>
      <c r="B414" s="110" t="s">
        <v>876</v>
      </c>
      <c r="C414" s="110" t="s">
        <v>952</v>
      </c>
      <c r="D414" s="110" t="s">
        <v>953</v>
      </c>
      <c r="E414" s="166" t="s">
        <v>954</v>
      </c>
      <c r="F414" s="198" t="s">
        <v>1621</v>
      </c>
    </row>
    <row r="415" spans="1:6" ht="30" customHeight="1" x14ac:dyDescent="0.2">
      <c r="A415" s="75">
        <v>413</v>
      </c>
      <c r="B415" s="110" t="s">
        <v>876</v>
      </c>
      <c r="C415" s="110" t="s">
        <v>955</v>
      </c>
      <c r="D415" s="110" t="s">
        <v>956</v>
      </c>
      <c r="E415" s="166" t="s">
        <v>957</v>
      </c>
      <c r="F415" s="198" t="s">
        <v>1621</v>
      </c>
    </row>
    <row r="416" spans="1:6" ht="30" customHeight="1" x14ac:dyDescent="0.2">
      <c r="A416" s="75">
        <v>414</v>
      </c>
      <c r="B416" s="110" t="s">
        <v>876</v>
      </c>
      <c r="C416" s="110" t="s">
        <v>958</v>
      </c>
      <c r="D416" s="110" t="s">
        <v>959</v>
      </c>
      <c r="E416" s="166" t="s">
        <v>960</v>
      </c>
      <c r="F416" s="198" t="s">
        <v>1621</v>
      </c>
    </row>
    <row r="417" spans="1:6" ht="30" customHeight="1" x14ac:dyDescent="0.2">
      <c r="A417" s="75">
        <v>415</v>
      </c>
      <c r="B417" s="110" t="s">
        <v>876</v>
      </c>
      <c r="C417" s="110" t="s">
        <v>961</v>
      </c>
      <c r="D417" s="110" t="s">
        <v>962</v>
      </c>
      <c r="E417" s="166" t="s">
        <v>963</v>
      </c>
      <c r="F417" s="198" t="s">
        <v>1621</v>
      </c>
    </row>
    <row r="418" spans="1:6" ht="30" customHeight="1" x14ac:dyDescent="0.2">
      <c r="A418" s="75">
        <v>416</v>
      </c>
      <c r="B418" s="110" t="s">
        <v>876</v>
      </c>
      <c r="C418" s="110" t="s">
        <v>914</v>
      </c>
      <c r="D418" s="110" t="s">
        <v>964</v>
      </c>
      <c r="E418" s="166" t="s">
        <v>965</v>
      </c>
      <c r="F418" s="198" t="s">
        <v>1622</v>
      </c>
    </row>
    <row r="419" spans="1:6" ht="30" customHeight="1" x14ac:dyDescent="0.2">
      <c r="A419" s="75">
        <v>417</v>
      </c>
      <c r="B419" s="110" t="s">
        <v>876</v>
      </c>
      <c r="C419" s="110" t="s">
        <v>914</v>
      </c>
      <c r="D419" s="110" t="s">
        <v>966</v>
      </c>
      <c r="E419" s="166" t="s">
        <v>967</v>
      </c>
      <c r="F419" s="198" t="s">
        <v>1622</v>
      </c>
    </row>
    <row r="420" spans="1:6" ht="30" customHeight="1" x14ac:dyDescent="0.2">
      <c r="A420" s="75">
        <v>418</v>
      </c>
      <c r="B420" s="110" t="s">
        <v>876</v>
      </c>
      <c r="C420" s="110" t="s">
        <v>928</v>
      </c>
      <c r="D420" s="110" t="s">
        <v>968</v>
      </c>
      <c r="E420" s="166" t="s">
        <v>969</v>
      </c>
      <c r="F420" s="198" t="s">
        <v>1622</v>
      </c>
    </row>
    <row r="421" spans="1:6" ht="30" customHeight="1" x14ac:dyDescent="0.2">
      <c r="A421" s="75">
        <v>419</v>
      </c>
      <c r="B421" s="110" t="s">
        <v>876</v>
      </c>
      <c r="C421" s="110" t="s">
        <v>928</v>
      </c>
      <c r="D421" s="110" t="s">
        <v>970</v>
      </c>
      <c r="E421" s="166" t="s">
        <v>971</v>
      </c>
      <c r="F421" s="198" t="s">
        <v>1622</v>
      </c>
    </row>
    <row r="422" spans="1:6" ht="30" customHeight="1" x14ac:dyDescent="0.2">
      <c r="A422" s="75">
        <v>420</v>
      </c>
      <c r="B422" s="110" t="s">
        <v>876</v>
      </c>
      <c r="C422" s="110" t="s">
        <v>877</v>
      </c>
      <c r="D422" s="110" t="s">
        <v>972</v>
      </c>
      <c r="E422" s="110" t="s">
        <v>973</v>
      </c>
      <c r="F422" s="198" t="s">
        <v>1622</v>
      </c>
    </row>
    <row r="423" spans="1:6" ht="30" customHeight="1" x14ac:dyDescent="0.2">
      <c r="A423" s="75">
        <v>421</v>
      </c>
      <c r="B423" s="110" t="s">
        <v>876</v>
      </c>
      <c r="C423" s="110" t="s">
        <v>877</v>
      </c>
      <c r="D423" s="110" t="s">
        <v>974</v>
      </c>
      <c r="E423" s="110" t="s">
        <v>975</v>
      </c>
      <c r="F423" s="198" t="s">
        <v>1622</v>
      </c>
    </row>
    <row r="424" spans="1:6" ht="30" customHeight="1" x14ac:dyDescent="0.2">
      <c r="A424" s="75">
        <v>422</v>
      </c>
      <c r="B424" s="110" t="s">
        <v>876</v>
      </c>
      <c r="C424" s="110" t="s">
        <v>880</v>
      </c>
      <c r="D424" s="110" t="s">
        <v>976</v>
      </c>
      <c r="E424" s="110" t="s">
        <v>977</v>
      </c>
      <c r="F424" s="198" t="s">
        <v>1622</v>
      </c>
    </row>
    <row r="425" spans="1:6" ht="30" customHeight="1" x14ac:dyDescent="0.2">
      <c r="A425" s="75">
        <v>423</v>
      </c>
      <c r="B425" s="110" t="s">
        <v>876</v>
      </c>
      <c r="C425" s="110" t="s">
        <v>880</v>
      </c>
      <c r="D425" s="110" t="s">
        <v>978</v>
      </c>
      <c r="E425" s="110" t="s">
        <v>979</v>
      </c>
      <c r="F425" s="198" t="s">
        <v>1622</v>
      </c>
    </row>
    <row r="426" spans="1:6" ht="30" customHeight="1" x14ac:dyDescent="0.2">
      <c r="A426" s="75">
        <v>424</v>
      </c>
      <c r="B426" s="110" t="s">
        <v>876</v>
      </c>
      <c r="C426" s="110" t="s">
        <v>883</v>
      </c>
      <c r="D426" s="110" t="s">
        <v>980</v>
      </c>
      <c r="E426" s="110" t="s">
        <v>981</v>
      </c>
      <c r="F426" s="198" t="s">
        <v>1622</v>
      </c>
    </row>
    <row r="427" spans="1:6" ht="30" customHeight="1" x14ac:dyDescent="0.2">
      <c r="A427" s="75">
        <v>425</v>
      </c>
      <c r="B427" s="110" t="s">
        <v>876</v>
      </c>
      <c r="C427" s="110" t="s">
        <v>883</v>
      </c>
      <c r="D427" s="110" t="s">
        <v>982</v>
      </c>
      <c r="E427" s="110" t="s">
        <v>983</v>
      </c>
      <c r="F427" s="198" t="s">
        <v>1622</v>
      </c>
    </row>
    <row r="428" spans="1:6" ht="30" customHeight="1" x14ac:dyDescent="0.2">
      <c r="A428" s="75">
        <v>426</v>
      </c>
      <c r="B428" s="110" t="s">
        <v>876</v>
      </c>
      <c r="C428" s="110" t="s">
        <v>886</v>
      </c>
      <c r="D428" s="110" t="s">
        <v>984</v>
      </c>
      <c r="E428" s="110" t="s">
        <v>985</v>
      </c>
      <c r="F428" s="198" t="s">
        <v>1622</v>
      </c>
    </row>
    <row r="429" spans="1:6" ht="30" customHeight="1" x14ac:dyDescent="0.2">
      <c r="A429" s="75">
        <v>427</v>
      </c>
      <c r="B429" s="110" t="s">
        <v>876</v>
      </c>
      <c r="C429" s="110" t="s">
        <v>886</v>
      </c>
      <c r="D429" s="110" t="s">
        <v>986</v>
      </c>
      <c r="E429" s="110" t="s">
        <v>987</v>
      </c>
      <c r="F429" s="198" t="s">
        <v>1622</v>
      </c>
    </row>
    <row r="430" spans="1:6" ht="30" customHeight="1" x14ac:dyDescent="0.2">
      <c r="A430" s="75">
        <v>428</v>
      </c>
      <c r="B430" s="110" t="s">
        <v>876</v>
      </c>
      <c r="C430" s="110" t="s">
        <v>889</v>
      </c>
      <c r="D430" s="110" t="s">
        <v>988</v>
      </c>
      <c r="E430" s="110" t="s">
        <v>989</v>
      </c>
      <c r="F430" s="198" t="s">
        <v>1622</v>
      </c>
    </row>
    <row r="431" spans="1:6" ht="30" customHeight="1" x14ac:dyDescent="0.2">
      <c r="A431" s="75">
        <v>429</v>
      </c>
      <c r="B431" s="110" t="s">
        <v>876</v>
      </c>
      <c r="C431" s="110" t="s">
        <v>889</v>
      </c>
      <c r="D431" s="110" t="s">
        <v>990</v>
      </c>
      <c r="E431" s="110" t="s">
        <v>991</v>
      </c>
      <c r="F431" s="198" t="s">
        <v>1622</v>
      </c>
    </row>
    <row r="432" spans="1:6" ht="30" customHeight="1" x14ac:dyDescent="0.2">
      <c r="A432" s="75">
        <v>430</v>
      </c>
      <c r="B432" s="110" t="s">
        <v>876</v>
      </c>
      <c r="C432" s="110" t="s">
        <v>892</v>
      </c>
      <c r="D432" s="110" t="s">
        <v>992</v>
      </c>
      <c r="E432" s="110" t="s">
        <v>993</v>
      </c>
      <c r="F432" s="198" t="s">
        <v>1622</v>
      </c>
    </row>
    <row r="433" spans="1:6" ht="30" customHeight="1" x14ac:dyDescent="0.2">
      <c r="A433" s="75">
        <v>431</v>
      </c>
      <c r="B433" s="110" t="s">
        <v>876</v>
      </c>
      <c r="C433" s="110" t="s">
        <v>892</v>
      </c>
      <c r="D433" s="110" t="s">
        <v>994</v>
      </c>
      <c r="E433" s="110" t="s">
        <v>995</v>
      </c>
      <c r="F433" s="198" t="s">
        <v>1622</v>
      </c>
    </row>
    <row r="434" spans="1:6" ht="30" customHeight="1" x14ac:dyDescent="0.2">
      <c r="A434" s="75">
        <v>432</v>
      </c>
      <c r="B434" s="110" t="s">
        <v>876</v>
      </c>
      <c r="C434" s="110" t="s">
        <v>1598</v>
      </c>
      <c r="D434" s="110" t="s">
        <v>996</v>
      </c>
      <c r="E434" s="110" t="s">
        <v>997</v>
      </c>
      <c r="F434" s="198" t="s">
        <v>1622</v>
      </c>
    </row>
    <row r="435" spans="1:6" ht="30" customHeight="1" x14ac:dyDescent="0.2">
      <c r="A435" s="75">
        <v>433</v>
      </c>
      <c r="B435" s="110" t="s">
        <v>876</v>
      </c>
      <c r="C435" s="110" t="s">
        <v>1594</v>
      </c>
      <c r="D435" s="110" t="s">
        <v>998</v>
      </c>
      <c r="E435" s="110" t="s">
        <v>999</v>
      </c>
      <c r="F435" s="198" t="s">
        <v>1622</v>
      </c>
    </row>
    <row r="436" spans="1:6" ht="30" customHeight="1" x14ac:dyDescent="0.2">
      <c r="A436" s="75">
        <v>434</v>
      </c>
      <c r="B436" s="110" t="s">
        <v>876</v>
      </c>
      <c r="C436" s="110" t="s">
        <v>1595</v>
      </c>
      <c r="D436" s="110" t="s">
        <v>1000</v>
      </c>
      <c r="E436" s="110" t="s">
        <v>1001</v>
      </c>
      <c r="F436" s="198" t="s">
        <v>1622</v>
      </c>
    </row>
    <row r="437" spans="1:6" ht="30" customHeight="1" x14ac:dyDescent="0.2">
      <c r="A437" s="75">
        <v>435</v>
      </c>
      <c r="B437" s="110" t="s">
        <v>876</v>
      </c>
      <c r="C437" s="110" t="s">
        <v>1596</v>
      </c>
      <c r="D437" s="110" t="s">
        <v>1002</v>
      </c>
      <c r="E437" s="110" t="s">
        <v>1003</v>
      </c>
      <c r="F437" s="198" t="s">
        <v>1622</v>
      </c>
    </row>
    <row r="438" spans="1:6" ht="30" customHeight="1" x14ac:dyDescent="0.2">
      <c r="A438" s="75">
        <v>436</v>
      </c>
      <c r="B438" s="110" t="s">
        <v>876</v>
      </c>
      <c r="C438" s="110" t="s">
        <v>1596</v>
      </c>
      <c r="D438" s="110" t="s">
        <v>1004</v>
      </c>
      <c r="E438" s="110" t="s">
        <v>1005</v>
      </c>
      <c r="F438" s="198" t="s">
        <v>1622</v>
      </c>
    </row>
    <row r="439" spans="1:6" ht="30" customHeight="1" x14ac:dyDescent="0.2">
      <c r="A439" s="75">
        <v>437</v>
      </c>
      <c r="B439" s="110" t="s">
        <v>876</v>
      </c>
      <c r="C439" s="110" t="s">
        <v>901</v>
      </c>
      <c r="D439" s="110" t="s">
        <v>1006</v>
      </c>
      <c r="E439" s="110" t="s">
        <v>1007</v>
      </c>
      <c r="F439" s="198" t="s">
        <v>1622</v>
      </c>
    </row>
    <row r="440" spans="1:6" ht="30" customHeight="1" x14ac:dyDescent="0.2">
      <c r="A440" s="75">
        <v>438</v>
      </c>
      <c r="B440" s="110" t="s">
        <v>876</v>
      </c>
      <c r="C440" s="110" t="s">
        <v>901</v>
      </c>
      <c r="D440" s="110" t="s">
        <v>1008</v>
      </c>
      <c r="E440" s="110" t="s">
        <v>1009</v>
      </c>
      <c r="F440" s="198" t="s">
        <v>1622</v>
      </c>
    </row>
    <row r="441" spans="1:6" ht="30" customHeight="1" x14ac:dyDescent="0.2">
      <c r="A441" s="75">
        <v>439</v>
      </c>
      <c r="B441" s="110" t="s">
        <v>876</v>
      </c>
      <c r="C441" s="110" t="s">
        <v>902</v>
      </c>
      <c r="D441" s="110" t="s">
        <v>1010</v>
      </c>
      <c r="E441" s="110" t="s">
        <v>1011</v>
      </c>
      <c r="F441" s="198" t="s">
        <v>1622</v>
      </c>
    </row>
    <row r="442" spans="1:6" ht="30" customHeight="1" x14ac:dyDescent="0.2">
      <c r="A442" s="75">
        <v>440</v>
      </c>
      <c r="B442" s="110" t="s">
        <v>876</v>
      </c>
      <c r="C442" s="110" t="s">
        <v>902</v>
      </c>
      <c r="D442" s="110" t="s">
        <v>1012</v>
      </c>
      <c r="E442" s="110" t="s">
        <v>1013</v>
      </c>
      <c r="F442" s="198" t="s">
        <v>1622</v>
      </c>
    </row>
    <row r="443" spans="1:6" s="52" customFormat="1" ht="30" customHeight="1" x14ac:dyDescent="0.2">
      <c r="A443" s="151">
        <v>441</v>
      </c>
      <c r="B443" s="167" t="s">
        <v>876</v>
      </c>
      <c r="C443" s="167" t="s">
        <v>905</v>
      </c>
      <c r="D443" s="167" t="s">
        <v>1014</v>
      </c>
      <c r="E443" s="168" t="s">
        <v>1015</v>
      </c>
      <c r="F443" s="198" t="s">
        <v>1622</v>
      </c>
    </row>
    <row r="444" spans="1:6" ht="30" customHeight="1" x14ac:dyDescent="0.2">
      <c r="A444" s="75">
        <v>442</v>
      </c>
      <c r="B444" s="110" t="s">
        <v>876</v>
      </c>
      <c r="C444" s="110" t="s">
        <v>905</v>
      </c>
      <c r="D444" s="110" t="s">
        <v>1016</v>
      </c>
      <c r="E444" s="166" t="s">
        <v>1017</v>
      </c>
      <c r="F444" s="198" t="s">
        <v>1622</v>
      </c>
    </row>
    <row r="445" spans="1:6" ht="30" customHeight="1" x14ac:dyDescent="0.2">
      <c r="A445" s="75">
        <v>443</v>
      </c>
      <c r="B445" s="110" t="s">
        <v>876</v>
      </c>
      <c r="C445" s="110" t="s">
        <v>908</v>
      </c>
      <c r="D445" s="110" t="s">
        <v>1018</v>
      </c>
      <c r="E445" s="166" t="s">
        <v>1019</v>
      </c>
      <c r="F445" s="198" t="s">
        <v>1622</v>
      </c>
    </row>
    <row r="446" spans="1:6" ht="30" customHeight="1" x14ac:dyDescent="0.2">
      <c r="A446" s="75">
        <v>444</v>
      </c>
      <c r="B446" s="110" t="s">
        <v>876</v>
      </c>
      <c r="C446" s="110" t="s">
        <v>911</v>
      </c>
      <c r="D446" s="110" t="s">
        <v>1020</v>
      </c>
      <c r="E446" s="166" t="s">
        <v>1021</v>
      </c>
      <c r="F446" s="198" t="s">
        <v>1622</v>
      </c>
    </row>
    <row r="447" spans="1:6" ht="30" customHeight="1" x14ac:dyDescent="0.2">
      <c r="A447" s="75">
        <v>445</v>
      </c>
      <c r="B447" s="110" t="s">
        <v>876</v>
      </c>
      <c r="C447" s="110" t="s">
        <v>1597</v>
      </c>
      <c r="D447" s="110" t="s">
        <v>1022</v>
      </c>
      <c r="E447" s="166" t="s">
        <v>1023</v>
      </c>
      <c r="F447" s="198" t="s">
        <v>1622</v>
      </c>
    </row>
    <row r="448" spans="1:6" ht="30" customHeight="1" x14ac:dyDescent="0.2">
      <c r="A448" s="75">
        <v>446</v>
      </c>
      <c r="B448" s="110" t="s">
        <v>876</v>
      </c>
      <c r="C448" s="110" t="s">
        <v>1597</v>
      </c>
      <c r="D448" s="110" t="s">
        <v>1024</v>
      </c>
      <c r="E448" s="166" t="s">
        <v>1025</v>
      </c>
      <c r="F448" s="198" t="s">
        <v>1622</v>
      </c>
    </row>
    <row r="449" spans="1:6" ht="30" customHeight="1" x14ac:dyDescent="0.2">
      <c r="A449" s="75">
        <v>447</v>
      </c>
      <c r="B449" s="110" t="s">
        <v>876</v>
      </c>
      <c r="C449" s="110" t="s">
        <v>919</v>
      </c>
      <c r="D449" s="110" t="s">
        <v>1026</v>
      </c>
      <c r="E449" s="110" t="s">
        <v>1027</v>
      </c>
      <c r="F449" s="198" t="s">
        <v>1622</v>
      </c>
    </row>
    <row r="450" spans="1:6" ht="30" customHeight="1" x14ac:dyDescent="0.2">
      <c r="A450" s="75">
        <v>448</v>
      </c>
      <c r="B450" s="110" t="s">
        <v>876</v>
      </c>
      <c r="C450" s="110" t="s">
        <v>919</v>
      </c>
      <c r="D450" s="110" t="s">
        <v>1028</v>
      </c>
      <c r="E450" s="110" t="s">
        <v>1029</v>
      </c>
      <c r="F450" s="198" t="s">
        <v>1622</v>
      </c>
    </row>
    <row r="451" spans="1:6" ht="30" customHeight="1" x14ac:dyDescent="0.2">
      <c r="A451" s="75">
        <v>449</v>
      </c>
      <c r="B451" s="110" t="s">
        <v>876</v>
      </c>
      <c r="C451" s="110" t="s">
        <v>922</v>
      </c>
      <c r="D451" s="110" t="s">
        <v>1030</v>
      </c>
      <c r="E451" s="166" t="s">
        <v>1031</v>
      </c>
      <c r="F451" s="198" t="s">
        <v>1622</v>
      </c>
    </row>
    <row r="452" spans="1:6" ht="30" customHeight="1" x14ac:dyDescent="0.2">
      <c r="A452" s="75">
        <v>450</v>
      </c>
      <c r="B452" s="110" t="s">
        <v>876</v>
      </c>
      <c r="C452" s="110" t="s">
        <v>925</v>
      </c>
      <c r="D452" s="110" t="s">
        <v>1032</v>
      </c>
      <c r="E452" s="166" t="s">
        <v>1033</v>
      </c>
      <c r="F452" s="198" t="s">
        <v>1622</v>
      </c>
    </row>
    <row r="453" spans="1:6" ht="30" customHeight="1" x14ac:dyDescent="0.2">
      <c r="A453" s="75">
        <v>451</v>
      </c>
      <c r="B453" s="110" t="s">
        <v>876</v>
      </c>
      <c r="C453" s="110" t="s">
        <v>925</v>
      </c>
      <c r="D453" s="110" t="s">
        <v>1034</v>
      </c>
      <c r="E453" s="166" t="s">
        <v>1035</v>
      </c>
      <c r="F453" s="198" t="s">
        <v>1622</v>
      </c>
    </row>
    <row r="454" spans="1:6" ht="30" customHeight="1" x14ac:dyDescent="0.2">
      <c r="A454" s="75">
        <v>452</v>
      </c>
      <c r="B454" s="110" t="s">
        <v>876</v>
      </c>
      <c r="C454" s="110" t="s">
        <v>931</v>
      </c>
      <c r="D454" s="110" t="s">
        <v>1036</v>
      </c>
      <c r="E454" s="166" t="s">
        <v>1037</v>
      </c>
      <c r="F454" s="198" t="s">
        <v>1622</v>
      </c>
    </row>
    <row r="455" spans="1:6" ht="30" customHeight="1" x14ac:dyDescent="0.2">
      <c r="A455" s="75">
        <v>453</v>
      </c>
      <c r="B455" s="110" t="s">
        <v>876</v>
      </c>
      <c r="C455" s="110" t="s">
        <v>934</v>
      </c>
      <c r="D455" s="110" t="s">
        <v>1038</v>
      </c>
      <c r="E455" s="166" t="s">
        <v>1039</v>
      </c>
      <c r="F455" s="198" t="s">
        <v>1622</v>
      </c>
    </row>
    <row r="456" spans="1:6" ht="30" customHeight="1" x14ac:dyDescent="0.2">
      <c r="A456" s="75">
        <v>454</v>
      </c>
      <c r="B456" s="110" t="s">
        <v>876</v>
      </c>
      <c r="C456" s="110" t="s">
        <v>934</v>
      </c>
      <c r="D456" s="110" t="s">
        <v>1040</v>
      </c>
      <c r="E456" s="166" t="s">
        <v>1041</v>
      </c>
      <c r="F456" s="198" t="s">
        <v>1622</v>
      </c>
    </row>
    <row r="457" spans="1:6" ht="30" customHeight="1" x14ac:dyDescent="0.2">
      <c r="A457" s="75">
        <v>455</v>
      </c>
      <c r="B457" s="110" t="s">
        <v>876</v>
      </c>
      <c r="C457" s="110" t="s">
        <v>937</v>
      </c>
      <c r="D457" s="110" t="s">
        <v>1042</v>
      </c>
      <c r="E457" s="166" t="s">
        <v>1043</v>
      </c>
      <c r="F457" s="198" t="s">
        <v>1622</v>
      </c>
    </row>
    <row r="458" spans="1:6" ht="30" customHeight="1" x14ac:dyDescent="0.2">
      <c r="A458" s="75">
        <v>456</v>
      </c>
      <c r="B458" s="110" t="s">
        <v>876</v>
      </c>
      <c r="C458" s="110" t="s">
        <v>937</v>
      </c>
      <c r="D458" s="110" t="s">
        <v>1044</v>
      </c>
      <c r="E458" s="166" t="s">
        <v>1045</v>
      </c>
      <c r="F458" s="198" t="s">
        <v>1622</v>
      </c>
    </row>
    <row r="459" spans="1:6" ht="30" customHeight="1" x14ac:dyDescent="0.2">
      <c r="A459" s="75">
        <v>457</v>
      </c>
      <c r="B459" s="110" t="s">
        <v>876</v>
      </c>
      <c r="C459" s="110" t="s">
        <v>940</v>
      </c>
      <c r="D459" s="110" t="s">
        <v>1046</v>
      </c>
      <c r="E459" s="166" t="s">
        <v>1047</v>
      </c>
      <c r="F459" s="198" t="s">
        <v>1622</v>
      </c>
    </row>
    <row r="460" spans="1:6" ht="30" customHeight="1" x14ac:dyDescent="0.2">
      <c r="A460" s="75">
        <v>458</v>
      </c>
      <c r="B460" s="110" t="s">
        <v>876</v>
      </c>
      <c r="C460" s="110" t="s">
        <v>940</v>
      </c>
      <c r="D460" s="110" t="s">
        <v>1048</v>
      </c>
      <c r="E460" s="166" t="s">
        <v>1049</v>
      </c>
      <c r="F460" s="198" t="s">
        <v>1622</v>
      </c>
    </row>
    <row r="461" spans="1:6" ht="30" customHeight="1" x14ac:dyDescent="0.2">
      <c r="A461" s="75">
        <v>459</v>
      </c>
      <c r="B461" s="110" t="s">
        <v>876</v>
      </c>
      <c r="C461" s="110" t="s">
        <v>943</v>
      </c>
      <c r="D461" s="110" t="s">
        <v>1050</v>
      </c>
      <c r="E461" s="166" t="s">
        <v>1051</v>
      </c>
      <c r="F461" s="198" t="s">
        <v>1622</v>
      </c>
    </row>
    <row r="462" spans="1:6" ht="30" customHeight="1" x14ac:dyDescent="0.2">
      <c r="A462" s="75">
        <v>460</v>
      </c>
      <c r="B462" s="110" t="s">
        <v>876</v>
      </c>
      <c r="C462" s="110" t="s">
        <v>943</v>
      </c>
      <c r="D462" s="110" t="s">
        <v>1052</v>
      </c>
      <c r="E462" s="166" t="s">
        <v>1053</v>
      </c>
      <c r="F462" s="198" t="s">
        <v>1622</v>
      </c>
    </row>
    <row r="463" spans="1:6" ht="30" customHeight="1" x14ac:dyDescent="0.2">
      <c r="A463" s="75">
        <v>461</v>
      </c>
      <c r="B463" s="110" t="s">
        <v>876</v>
      </c>
      <c r="C463" s="110" t="s">
        <v>946</v>
      </c>
      <c r="D463" s="110" t="s">
        <v>1054</v>
      </c>
      <c r="E463" s="166" t="s">
        <v>1055</v>
      </c>
      <c r="F463" s="198" t="s">
        <v>1622</v>
      </c>
    </row>
    <row r="464" spans="1:6" ht="30" customHeight="1" x14ac:dyDescent="0.2">
      <c r="A464" s="75">
        <v>462</v>
      </c>
      <c r="B464" s="110" t="s">
        <v>876</v>
      </c>
      <c r="C464" s="110" t="s">
        <v>946</v>
      </c>
      <c r="D464" s="110" t="s">
        <v>1056</v>
      </c>
      <c r="E464" s="166" t="s">
        <v>1057</v>
      </c>
      <c r="F464" s="198" t="s">
        <v>1622</v>
      </c>
    </row>
    <row r="465" spans="1:6" ht="30" customHeight="1" x14ac:dyDescent="0.2">
      <c r="A465" s="75">
        <v>463</v>
      </c>
      <c r="B465" s="110" t="s">
        <v>876</v>
      </c>
      <c r="C465" s="110" t="s">
        <v>1595</v>
      </c>
      <c r="D465" s="110" t="s">
        <v>1058</v>
      </c>
      <c r="E465" s="110" t="s">
        <v>1059</v>
      </c>
      <c r="F465" s="198" t="s">
        <v>1622</v>
      </c>
    </row>
    <row r="466" spans="1:6" ht="30" customHeight="1" x14ac:dyDescent="0.2">
      <c r="A466" s="75">
        <v>464</v>
      </c>
      <c r="B466" s="110" t="s">
        <v>876</v>
      </c>
      <c r="C466" s="110" t="s">
        <v>949</v>
      </c>
      <c r="D466" s="110" t="s">
        <v>1060</v>
      </c>
      <c r="E466" s="110" t="s">
        <v>1061</v>
      </c>
      <c r="F466" s="198" t="s">
        <v>1622</v>
      </c>
    </row>
    <row r="467" spans="1:6" ht="30" customHeight="1" x14ac:dyDescent="0.2">
      <c r="A467" s="75">
        <v>465</v>
      </c>
      <c r="B467" s="110" t="s">
        <v>876</v>
      </c>
      <c r="C467" s="110" t="s">
        <v>949</v>
      </c>
      <c r="D467" s="110" t="s">
        <v>1062</v>
      </c>
      <c r="E467" s="110" t="s">
        <v>1063</v>
      </c>
      <c r="F467" s="198" t="s">
        <v>1622</v>
      </c>
    </row>
    <row r="468" spans="1:6" ht="30" customHeight="1" x14ac:dyDescent="0.2">
      <c r="A468" s="75">
        <v>466</v>
      </c>
      <c r="B468" s="110" t="s">
        <v>876</v>
      </c>
      <c r="C468" s="110" t="s">
        <v>952</v>
      </c>
      <c r="D468" s="110" t="s">
        <v>1064</v>
      </c>
      <c r="E468" s="166" t="s">
        <v>1065</v>
      </c>
      <c r="F468" s="198" t="s">
        <v>1622</v>
      </c>
    </row>
    <row r="469" spans="1:6" ht="30" customHeight="1" x14ac:dyDescent="0.2">
      <c r="A469" s="75">
        <v>467</v>
      </c>
      <c r="B469" s="110" t="s">
        <v>876</v>
      </c>
      <c r="C469" s="110" t="s">
        <v>952</v>
      </c>
      <c r="D469" s="110" t="s">
        <v>1066</v>
      </c>
      <c r="E469" s="166" t="s">
        <v>1067</v>
      </c>
      <c r="F469" s="198" t="s">
        <v>1622</v>
      </c>
    </row>
    <row r="470" spans="1:6" ht="30" customHeight="1" x14ac:dyDescent="0.2">
      <c r="A470" s="75">
        <v>468</v>
      </c>
      <c r="B470" s="110" t="s">
        <v>876</v>
      </c>
      <c r="C470" s="110" t="s">
        <v>955</v>
      </c>
      <c r="D470" s="110" t="s">
        <v>1068</v>
      </c>
      <c r="E470" s="166" t="s">
        <v>1069</v>
      </c>
      <c r="F470" s="198" t="s">
        <v>1622</v>
      </c>
    </row>
    <row r="471" spans="1:6" ht="30" customHeight="1" x14ac:dyDescent="0.2">
      <c r="A471" s="75">
        <v>469</v>
      </c>
      <c r="B471" s="110" t="s">
        <v>876</v>
      </c>
      <c r="C471" s="110" t="s">
        <v>955</v>
      </c>
      <c r="D471" s="110" t="s">
        <v>1070</v>
      </c>
      <c r="E471" s="166" t="s">
        <v>1071</v>
      </c>
      <c r="F471" s="198" t="s">
        <v>1622</v>
      </c>
    </row>
    <row r="472" spans="1:6" ht="30" customHeight="1" x14ac:dyDescent="0.2">
      <c r="A472" s="75">
        <v>470</v>
      </c>
      <c r="B472" s="110" t="s">
        <v>876</v>
      </c>
      <c r="C472" s="110" t="s">
        <v>958</v>
      </c>
      <c r="D472" s="110" t="s">
        <v>1072</v>
      </c>
      <c r="E472" s="166" t="s">
        <v>1073</v>
      </c>
      <c r="F472" s="198" t="s">
        <v>1622</v>
      </c>
    </row>
    <row r="473" spans="1:6" ht="30" customHeight="1" x14ac:dyDescent="0.2">
      <c r="A473" s="75">
        <v>471</v>
      </c>
      <c r="B473" s="110" t="s">
        <v>876</v>
      </c>
      <c r="C473" s="110" t="s">
        <v>1074</v>
      </c>
      <c r="D473" s="110" t="s">
        <v>1075</v>
      </c>
      <c r="E473" s="166" t="s">
        <v>1076</v>
      </c>
      <c r="F473" s="198" t="s">
        <v>1622</v>
      </c>
    </row>
    <row r="474" spans="1:6" ht="30" customHeight="1" x14ac:dyDescent="0.2">
      <c r="A474" s="75">
        <v>472</v>
      </c>
      <c r="B474" s="110" t="s">
        <v>876</v>
      </c>
      <c r="C474" s="110" t="s">
        <v>1074</v>
      </c>
      <c r="D474" s="110" t="s">
        <v>1077</v>
      </c>
      <c r="E474" s="166" t="s">
        <v>1078</v>
      </c>
      <c r="F474" s="198" t="s">
        <v>1622</v>
      </c>
    </row>
    <row r="475" spans="1:6" ht="30" customHeight="1" x14ac:dyDescent="0.2">
      <c r="A475" s="75">
        <v>473</v>
      </c>
      <c r="B475" s="110" t="s">
        <v>876</v>
      </c>
      <c r="C475" s="110" t="s">
        <v>877</v>
      </c>
      <c r="D475" s="110" t="s">
        <v>1079</v>
      </c>
      <c r="E475" s="110" t="s">
        <v>1080</v>
      </c>
      <c r="F475" s="198" t="s">
        <v>1623</v>
      </c>
    </row>
    <row r="476" spans="1:6" ht="30" customHeight="1" x14ac:dyDescent="0.2">
      <c r="A476" s="75">
        <v>474</v>
      </c>
      <c r="B476" s="110" t="s">
        <v>876</v>
      </c>
      <c r="C476" s="110" t="s">
        <v>877</v>
      </c>
      <c r="D476" s="110" t="s">
        <v>1081</v>
      </c>
      <c r="E476" s="110" t="s">
        <v>1082</v>
      </c>
      <c r="F476" s="198" t="s">
        <v>1623</v>
      </c>
    </row>
    <row r="477" spans="1:6" ht="30" customHeight="1" x14ac:dyDescent="0.2">
      <c r="A477" s="75">
        <v>475</v>
      </c>
      <c r="B477" s="110" t="s">
        <v>876</v>
      </c>
      <c r="C477" s="110" t="s">
        <v>877</v>
      </c>
      <c r="D477" s="110" t="s">
        <v>1083</v>
      </c>
      <c r="E477" s="110" t="s">
        <v>1084</v>
      </c>
      <c r="F477" s="198" t="s">
        <v>1623</v>
      </c>
    </row>
    <row r="478" spans="1:6" ht="30" customHeight="1" x14ac:dyDescent="0.2">
      <c r="A478" s="75">
        <v>476</v>
      </c>
      <c r="B478" s="110" t="s">
        <v>876</v>
      </c>
      <c r="C478" s="110" t="s">
        <v>877</v>
      </c>
      <c r="D478" s="110" t="s">
        <v>1085</v>
      </c>
      <c r="E478" s="110" t="s">
        <v>1086</v>
      </c>
      <c r="F478" s="198" t="s">
        <v>1623</v>
      </c>
    </row>
    <row r="479" spans="1:6" ht="30" customHeight="1" x14ac:dyDescent="0.2">
      <c r="A479" s="75">
        <v>477</v>
      </c>
      <c r="B479" s="110" t="s">
        <v>876</v>
      </c>
      <c r="C479" s="110" t="s">
        <v>880</v>
      </c>
      <c r="D479" s="110" t="s">
        <v>1087</v>
      </c>
      <c r="E479" s="110" t="s">
        <v>1088</v>
      </c>
      <c r="F479" s="198" t="s">
        <v>1623</v>
      </c>
    </row>
    <row r="480" spans="1:6" ht="30" customHeight="1" x14ac:dyDescent="0.2">
      <c r="A480" s="75">
        <v>478</v>
      </c>
      <c r="B480" s="110" t="s">
        <v>876</v>
      </c>
      <c r="C480" s="110" t="s">
        <v>880</v>
      </c>
      <c r="D480" s="110" t="s">
        <v>1089</v>
      </c>
      <c r="E480" s="110" t="s">
        <v>1090</v>
      </c>
      <c r="F480" s="198" t="s">
        <v>1623</v>
      </c>
    </row>
    <row r="481" spans="1:6" ht="30" customHeight="1" x14ac:dyDescent="0.2">
      <c r="A481" s="75">
        <v>479</v>
      </c>
      <c r="B481" s="110" t="s">
        <v>876</v>
      </c>
      <c r="C481" s="110" t="s">
        <v>880</v>
      </c>
      <c r="D481" s="110" t="s">
        <v>1091</v>
      </c>
      <c r="E481" s="110" t="s">
        <v>1092</v>
      </c>
      <c r="F481" s="198" t="s">
        <v>1623</v>
      </c>
    </row>
    <row r="482" spans="1:6" ht="30" customHeight="1" x14ac:dyDescent="0.2">
      <c r="A482" s="75">
        <v>480</v>
      </c>
      <c r="B482" s="110" t="s">
        <v>876</v>
      </c>
      <c r="C482" s="110" t="s">
        <v>880</v>
      </c>
      <c r="D482" s="110" t="s">
        <v>1093</v>
      </c>
      <c r="E482" s="110" t="s">
        <v>1094</v>
      </c>
      <c r="F482" s="198" t="s">
        <v>1623</v>
      </c>
    </row>
    <row r="483" spans="1:6" ht="30" customHeight="1" x14ac:dyDescent="0.2">
      <c r="A483" s="75">
        <v>481</v>
      </c>
      <c r="B483" s="110" t="s">
        <v>876</v>
      </c>
      <c r="C483" s="110" t="s">
        <v>883</v>
      </c>
      <c r="D483" s="110" t="s">
        <v>1095</v>
      </c>
      <c r="E483" s="110" t="s">
        <v>1096</v>
      </c>
      <c r="F483" s="198" t="s">
        <v>1623</v>
      </c>
    </row>
    <row r="484" spans="1:6" ht="30" customHeight="1" x14ac:dyDescent="0.2">
      <c r="A484" s="75">
        <v>482</v>
      </c>
      <c r="B484" s="110" t="s">
        <v>876</v>
      </c>
      <c r="C484" s="110" t="s">
        <v>883</v>
      </c>
      <c r="D484" s="110" t="s">
        <v>1097</v>
      </c>
      <c r="E484" s="110" t="s">
        <v>1098</v>
      </c>
      <c r="F484" s="198" t="s">
        <v>1623</v>
      </c>
    </row>
    <row r="485" spans="1:6" ht="30" customHeight="1" x14ac:dyDescent="0.2">
      <c r="A485" s="75">
        <v>483</v>
      </c>
      <c r="B485" s="110" t="s">
        <v>876</v>
      </c>
      <c r="C485" s="110" t="s">
        <v>883</v>
      </c>
      <c r="D485" s="110" t="s">
        <v>1099</v>
      </c>
      <c r="E485" s="110" t="s">
        <v>1100</v>
      </c>
      <c r="F485" s="198" t="s">
        <v>1623</v>
      </c>
    </row>
    <row r="486" spans="1:6" ht="30" customHeight="1" x14ac:dyDescent="0.2">
      <c r="A486" s="75">
        <v>484</v>
      </c>
      <c r="B486" s="110" t="s">
        <v>876</v>
      </c>
      <c r="C486" s="110" t="s">
        <v>883</v>
      </c>
      <c r="D486" s="110" t="s">
        <v>1101</v>
      </c>
      <c r="E486" s="166" t="s">
        <v>1102</v>
      </c>
      <c r="F486" s="198" t="s">
        <v>1623</v>
      </c>
    </row>
    <row r="487" spans="1:6" ht="30" customHeight="1" x14ac:dyDescent="0.2">
      <c r="A487" s="75">
        <v>485</v>
      </c>
      <c r="B487" s="110" t="s">
        <v>876</v>
      </c>
      <c r="C487" s="110" t="s">
        <v>886</v>
      </c>
      <c r="D487" s="110" t="s">
        <v>1103</v>
      </c>
      <c r="E487" s="110" t="s">
        <v>1104</v>
      </c>
      <c r="F487" s="198" t="s">
        <v>1623</v>
      </c>
    </row>
    <row r="488" spans="1:6" ht="30" customHeight="1" x14ac:dyDescent="0.2">
      <c r="A488" s="75">
        <v>486</v>
      </c>
      <c r="B488" s="110" t="s">
        <v>876</v>
      </c>
      <c r="C488" s="110" t="s">
        <v>886</v>
      </c>
      <c r="D488" s="110" t="s">
        <v>1105</v>
      </c>
      <c r="E488" s="110" t="s">
        <v>1106</v>
      </c>
      <c r="F488" s="198" t="s">
        <v>1623</v>
      </c>
    </row>
    <row r="489" spans="1:6" ht="30" customHeight="1" x14ac:dyDescent="0.2">
      <c r="A489" s="75">
        <v>487</v>
      </c>
      <c r="B489" s="110" t="s">
        <v>876</v>
      </c>
      <c r="C489" s="110" t="s">
        <v>886</v>
      </c>
      <c r="D489" s="110" t="s">
        <v>1107</v>
      </c>
      <c r="E489" s="110" t="s">
        <v>1108</v>
      </c>
      <c r="F489" s="198" t="s">
        <v>1623</v>
      </c>
    </row>
    <row r="490" spans="1:6" ht="30" customHeight="1" x14ac:dyDescent="0.2">
      <c r="A490" s="75">
        <v>488</v>
      </c>
      <c r="B490" s="110" t="s">
        <v>876</v>
      </c>
      <c r="C490" s="110" t="s">
        <v>886</v>
      </c>
      <c r="D490" s="110" t="s">
        <v>1109</v>
      </c>
      <c r="E490" s="110" t="s">
        <v>1110</v>
      </c>
      <c r="F490" s="198" t="s">
        <v>1623</v>
      </c>
    </row>
    <row r="491" spans="1:6" ht="30" customHeight="1" x14ac:dyDescent="0.2">
      <c r="A491" s="75">
        <v>489</v>
      </c>
      <c r="B491" s="110" t="s">
        <v>876</v>
      </c>
      <c r="C491" s="110" t="s">
        <v>889</v>
      </c>
      <c r="D491" s="110" t="s">
        <v>1111</v>
      </c>
      <c r="E491" s="110" t="s">
        <v>1112</v>
      </c>
      <c r="F491" s="198" t="s">
        <v>1623</v>
      </c>
    </row>
    <row r="492" spans="1:6" ht="30" customHeight="1" x14ac:dyDescent="0.2">
      <c r="A492" s="75">
        <v>490</v>
      </c>
      <c r="B492" s="110" t="s">
        <v>876</v>
      </c>
      <c r="C492" s="110" t="s">
        <v>889</v>
      </c>
      <c r="D492" s="110" t="s">
        <v>1113</v>
      </c>
      <c r="E492" s="110" t="s">
        <v>1114</v>
      </c>
      <c r="F492" s="198" t="s">
        <v>1623</v>
      </c>
    </row>
    <row r="493" spans="1:6" ht="30" customHeight="1" x14ac:dyDescent="0.2">
      <c r="A493" s="75">
        <v>491</v>
      </c>
      <c r="B493" s="110" t="s">
        <v>876</v>
      </c>
      <c r="C493" s="110" t="s">
        <v>889</v>
      </c>
      <c r="D493" s="110" t="s">
        <v>1115</v>
      </c>
      <c r="E493" s="110" t="s">
        <v>1116</v>
      </c>
      <c r="F493" s="198" t="s">
        <v>1623</v>
      </c>
    </row>
    <row r="494" spans="1:6" ht="30" customHeight="1" x14ac:dyDescent="0.2">
      <c r="A494" s="75">
        <v>492</v>
      </c>
      <c r="B494" s="110" t="s">
        <v>876</v>
      </c>
      <c r="C494" s="110" t="s">
        <v>889</v>
      </c>
      <c r="D494" s="110" t="s">
        <v>1117</v>
      </c>
      <c r="E494" s="110" t="s">
        <v>1118</v>
      </c>
      <c r="F494" s="198" t="s">
        <v>1623</v>
      </c>
    </row>
    <row r="495" spans="1:6" ht="30" customHeight="1" x14ac:dyDescent="0.2">
      <c r="A495" s="75">
        <v>493</v>
      </c>
      <c r="B495" s="110" t="s">
        <v>876</v>
      </c>
      <c r="C495" s="110" t="s">
        <v>892</v>
      </c>
      <c r="D495" s="110" t="s">
        <v>1119</v>
      </c>
      <c r="E495" s="110" t="s">
        <v>1120</v>
      </c>
      <c r="F495" s="198" t="s">
        <v>1623</v>
      </c>
    </row>
    <row r="496" spans="1:6" ht="30" customHeight="1" x14ac:dyDescent="0.2">
      <c r="A496" s="75">
        <v>494</v>
      </c>
      <c r="B496" s="110" t="s">
        <v>876</v>
      </c>
      <c r="C496" s="110" t="s">
        <v>892</v>
      </c>
      <c r="D496" s="110" t="s">
        <v>1121</v>
      </c>
      <c r="E496" s="110" t="s">
        <v>1122</v>
      </c>
      <c r="F496" s="198" t="s">
        <v>1623</v>
      </c>
    </row>
    <row r="497" spans="1:6" ht="30" customHeight="1" x14ac:dyDescent="0.2">
      <c r="A497" s="75">
        <v>495</v>
      </c>
      <c r="B497" s="110" t="s">
        <v>876</v>
      </c>
      <c r="C497" s="110" t="s">
        <v>892</v>
      </c>
      <c r="D497" s="110" t="s">
        <v>1123</v>
      </c>
      <c r="E497" s="110" t="s">
        <v>1124</v>
      </c>
      <c r="F497" s="198" t="s">
        <v>1623</v>
      </c>
    </row>
    <row r="498" spans="1:6" ht="30" customHeight="1" x14ac:dyDescent="0.2">
      <c r="A498" s="75">
        <v>496</v>
      </c>
      <c r="B498" s="110" t="s">
        <v>876</v>
      </c>
      <c r="C498" s="110" t="s">
        <v>892</v>
      </c>
      <c r="D498" s="110" t="s">
        <v>1125</v>
      </c>
      <c r="E498" s="110" t="s">
        <v>1126</v>
      </c>
      <c r="F498" s="198" t="s">
        <v>1623</v>
      </c>
    </row>
    <row r="499" spans="1:6" ht="30" customHeight="1" x14ac:dyDescent="0.2">
      <c r="A499" s="75">
        <v>497</v>
      </c>
      <c r="B499" s="110" t="s">
        <v>876</v>
      </c>
      <c r="C499" s="110" t="s">
        <v>1599</v>
      </c>
      <c r="D499" s="110" t="s">
        <v>1127</v>
      </c>
      <c r="E499" s="110" t="s">
        <v>1128</v>
      </c>
      <c r="F499" s="198" t="s">
        <v>1623</v>
      </c>
    </row>
    <row r="500" spans="1:6" ht="30" customHeight="1" x14ac:dyDescent="0.2">
      <c r="A500" s="75">
        <v>498</v>
      </c>
      <c r="B500" s="110" t="s">
        <v>876</v>
      </c>
      <c r="C500" s="110" t="s">
        <v>1599</v>
      </c>
      <c r="D500" s="110" t="s">
        <v>1129</v>
      </c>
      <c r="E500" s="110" t="s">
        <v>1130</v>
      </c>
      <c r="F500" s="198" t="s">
        <v>1623</v>
      </c>
    </row>
    <row r="501" spans="1:6" ht="30" customHeight="1" x14ac:dyDescent="0.2">
      <c r="A501" s="75">
        <v>499</v>
      </c>
      <c r="B501" s="110" t="s">
        <v>876</v>
      </c>
      <c r="C501" s="169" t="s">
        <v>1600</v>
      </c>
      <c r="D501" s="110" t="s">
        <v>1131</v>
      </c>
      <c r="E501" s="110" t="s">
        <v>1132</v>
      </c>
      <c r="F501" s="198" t="s">
        <v>1623</v>
      </c>
    </row>
    <row r="502" spans="1:6" ht="30" customHeight="1" x14ac:dyDescent="0.2">
      <c r="A502" s="75">
        <v>500</v>
      </c>
      <c r="B502" s="110" t="s">
        <v>876</v>
      </c>
      <c r="C502" s="169" t="s">
        <v>1601</v>
      </c>
      <c r="D502" s="110" t="s">
        <v>1133</v>
      </c>
      <c r="E502" s="110" t="s">
        <v>1134</v>
      </c>
      <c r="F502" s="198" t="s">
        <v>1623</v>
      </c>
    </row>
    <row r="503" spans="1:6" ht="30" customHeight="1" x14ac:dyDescent="0.2">
      <c r="A503" s="75">
        <v>501</v>
      </c>
      <c r="B503" s="110" t="s">
        <v>876</v>
      </c>
      <c r="C503" s="169" t="s">
        <v>1602</v>
      </c>
      <c r="D503" s="110" t="s">
        <v>1135</v>
      </c>
      <c r="E503" s="110" t="s">
        <v>1136</v>
      </c>
      <c r="F503" s="198" t="s">
        <v>1623</v>
      </c>
    </row>
    <row r="504" spans="1:6" ht="30" customHeight="1" x14ac:dyDescent="0.2">
      <c r="A504" s="75">
        <v>502</v>
      </c>
      <c r="B504" s="110" t="s">
        <v>876</v>
      </c>
      <c r="C504" s="169" t="s">
        <v>1602</v>
      </c>
      <c r="D504" s="110" t="s">
        <v>1137</v>
      </c>
      <c r="E504" s="110" t="s">
        <v>1138</v>
      </c>
      <c r="F504" s="198" t="s">
        <v>1623</v>
      </c>
    </row>
    <row r="505" spans="1:6" ht="30" customHeight="1" x14ac:dyDescent="0.2">
      <c r="A505" s="75">
        <v>503</v>
      </c>
      <c r="B505" s="110" t="s">
        <v>876</v>
      </c>
      <c r="C505" s="169" t="s">
        <v>1602</v>
      </c>
      <c r="D505" s="110" t="s">
        <v>1139</v>
      </c>
      <c r="E505" s="110" t="s">
        <v>1140</v>
      </c>
      <c r="F505" s="198" t="s">
        <v>1623</v>
      </c>
    </row>
    <row r="506" spans="1:6" ht="30" customHeight="1" x14ac:dyDescent="0.2">
      <c r="A506" s="75">
        <v>504</v>
      </c>
      <c r="B506" s="110" t="s">
        <v>876</v>
      </c>
      <c r="C506" s="110" t="s">
        <v>901</v>
      </c>
      <c r="D506" s="110" t="s">
        <v>1141</v>
      </c>
      <c r="E506" s="110" t="s">
        <v>1142</v>
      </c>
      <c r="F506" s="198" t="s">
        <v>1623</v>
      </c>
    </row>
    <row r="507" spans="1:6" ht="30" customHeight="1" x14ac:dyDescent="0.2">
      <c r="A507" s="75">
        <v>505</v>
      </c>
      <c r="B507" s="110" t="s">
        <v>876</v>
      </c>
      <c r="C507" s="110" t="s">
        <v>901</v>
      </c>
      <c r="D507" s="110" t="s">
        <v>1143</v>
      </c>
      <c r="E507" s="110" t="s">
        <v>1144</v>
      </c>
      <c r="F507" s="198" t="s">
        <v>1623</v>
      </c>
    </row>
    <row r="508" spans="1:6" ht="30" customHeight="1" x14ac:dyDescent="0.2">
      <c r="A508" s="75">
        <v>506</v>
      </c>
      <c r="B508" s="110" t="s">
        <v>876</v>
      </c>
      <c r="C508" s="110" t="s">
        <v>901</v>
      </c>
      <c r="D508" s="110" t="s">
        <v>1145</v>
      </c>
      <c r="E508" s="110" t="s">
        <v>1146</v>
      </c>
      <c r="F508" s="198" t="s">
        <v>1623</v>
      </c>
    </row>
    <row r="509" spans="1:6" ht="30" customHeight="1" x14ac:dyDescent="0.2">
      <c r="A509" s="75">
        <v>507</v>
      </c>
      <c r="B509" s="110" t="s">
        <v>876</v>
      </c>
      <c r="C509" s="110" t="s">
        <v>901</v>
      </c>
      <c r="D509" s="110" t="s">
        <v>1147</v>
      </c>
      <c r="E509" s="110" t="s">
        <v>1148</v>
      </c>
      <c r="F509" s="198" t="s">
        <v>1623</v>
      </c>
    </row>
    <row r="510" spans="1:6" ht="30" customHeight="1" x14ac:dyDescent="0.2">
      <c r="A510" s="75">
        <v>508</v>
      </c>
      <c r="B510" s="110" t="s">
        <v>876</v>
      </c>
      <c r="C510" s="110" t="s">
        <v>902</v>
      </c>
      <c r="D510" s="110" t="s">
        <v>1149</v>
      </c>
      <c r="E510" s="110" t="s">
        <v>1150</v>
      </c>
      <c r="F510" s="198" t="s">
        <v>1623</v>
      </c>
    </row>
    <row r="511" spans="1:6" ht="30" customHeight="1" x14ac:dyDescent="0.2">
      <c r="A511" s="75">
        <v>509</v>
      </c>
      <c r="B511" s="110" t="s">
        <v>876</v>
      </c>
      <c r="C511" s="110" t="s">
        <v>902</v>
      </c>
      <c r="D511" s="110" t="s">
        <v>1151</v>
      </c>
      <c r="E511" s="110" t="s">
        <v>1152</v>
      </c>
      <c r="F511" s="198" t="s">
        <v>1623</v>
      </c>
    </row>
    <row r="512" spans="1:6" ht="30" customHeight="1" x14ac:dyDescent="0.2">
      <c r="A512" s="75">
        <v>510</v>
      </c>
      <c r="B512" s="110" t="s">
        <v>876</v>
      </c>
      <c r="C512" s="110" t="s">
        <v>902</v>
      </c>
      <c r="D512" s="110" t="s">
        <v>1153</v>
      </c>
      <c r="E512" s="110" t="s">
        <v>1154</v>
      </c>
      <c r="F512" s="198" t="s">
        <v>1623</v>
      </c>
    </row>
    <row r="513" spans="1:6" ht="30" customHeight="1" x14ac:dyDescent="0.2">
      <c r="A513" s="75">
        <v>511</v>
      </c>
      <c r="B513" s="110" t="s">
        <v>876</v>
      </c>
      <c r="C513" s="110" t="s">
        <v>902</v>
      </c>
      <c r="D513" s="110" t="s">
        <v>1155</v>
      </c>
      <c r="E513" s="166" t="s">
        <v>1156</v>
      </c>
      <c r="F513" s="198" t="s">
        <v>1623</v>
      </c>
    </row>
    <row r="514" spans="1:6" ht="30" customHeight="1" x14ac:dyDescent="0.2">
      <c r="A514" s="75">
        <v>512</v>
      </c>
      <c r="B514" s="110" t="s">
        <v>876</v>
      </c>
      <c r="C514" s="110" t="s">
        <v>905</v>
      </c>
      <c r="D514" s="110" t="s">
        <v>1157</v>
      </c>
      <c r="E514" s="166" t="s">
        <v>1158</v>
      </c>
      <c r="F514" s="198" t="s">
        <v>1623</v>
      </c>
    </row>
    <row r="515" spans="1:6" ht="30" customHeight="1" x14ac:dyDescent="0.2">
      <c r="A515" s="75">
        <v>513</v>
      </c>
      <c r="B515" s="110" t="s">
        <v>876</v>
      </c>
      <c r="C515" s="110" t="s">
        <v>905</v>
      </c>
      <c r="D515" s="110" t="s">
        <v>1159</v>
      </c>
      <c r="E515" s="166" t="s">
        <v>1160</v>
      </c>
      <c r="F515" s="198" t="s">
        <v>1623</v>
      </c>
    </row>
    <row r="516" spans="1:6" ht="30" customHeight="1" x14ac:dyDescent="0.2">
      <c r="A516" s="75">
        <v>514</v>
      </c>
      <c r="B516" s="110" t="s">
        <v>876</v>
      </c>
      <c r="C516" s="110" t="s">
        <v>905</v>
      </c>
      <c r="D516" s="110" t="s">
        <v>1161</v>
      </c>
      <c r="E516" s="166" t="s">
        <v>1162</v>
      </c>
      <c r="F516" s="198" t="s">
        <v>1623</v>
      </c>
    </row>
    <row r="517" spans="1:6" ht="30" customHeight="1" x14ac:dyDescent="0.2">
      <c r="A517" s="75">
        <v>515</v>
      </c>
      <c r="B517" s="110" t="s">
        <v>876</v>
      </c>
      <c r="C517" s="110" t="s">
        <v>905</v>
      </c>
      <c r="D517" s="110" t="s">
        <v>1163</v>
      </c>
      <c r="E517" s="166" t="s">
        <v>1164</v>
      </c>
      <c r="F517" s="198" t="s">
        <v>1623</v>
      </c>
    </row>
    <row r="518" spans="1:6" ht="30" customHeight="1" x14ac:dyDescent="0.2">
      <c r="A518" s="75">
        <v>516</v>
      </c>
      <c r="B518" s="110" t="s">
        <v>876</v>
      </c>
      <c r="C518" s="110" t="s">
        <v>908</v>
      </c>
      <c r="D518" s="110" t="s">
        <v>561</v>
      </c>
      <c r="E518" s="166" t="s">
        <v>1165</v>
      </c>
      <c r="F518" s="198" t="s">
        <v>1623</v>
      </c>
    </row>
    <row r="519" spans="1:6" ht="30" customHeight="1" x14ac:dyDescent="0.2">
      <c r="A519" s="75">
        <v>517</v>
      </c>
      <c r="B519" s="110" t="s">
        <v>876</v>
      </c>
      <c r="C519" s="110" t="s">
        <v>908</v>
      </c>
      <c r="D519" s="110" t="s">
        <v>1166</v>
      </c>
      <c r="E519" s="166" t="s">
        <v>1167</v>
      </c>
      <c r="F519" s="198" t="s">
        <v>1623</v>
      </c>
    </row>
    <row r="520" spans="1:6" ht="30" customHeight="1" x14ac:dyDescent="0.2">
      <c r="A520" s="75">
        <v>518</v>
      </c>
      <c r="B520" s="110" t="s">
        <v>876</v>
      </c>
      <c r="C520" s="110" t="s">
        <v>908</v>
      </c>
      <c r="D520" s="110" t="s">
        <v>1168</v>
      </c>
      <c r="E520" s="166" t="s">
        <v>1169</v>
      </c>
      <c r="F520" s="198" t="s">
        <v>1623</v>
      </c>
    </row>
    <row r="521" spans="1:6" ht="30" customHeight="1" x14ac:dyDescent="0.2">
      <c r="A521" s="75">
        <v>519</v>
      </c>
      <c r="B521" s="110" t="s">
        <v>876</v>
      </c>
      <c r="C521" s="110" t="s">
        <v>911</v>
      </c>
      <c r="D521" s="110" t="s">
        <v>1170</v>
      </c>
      <c r="E521" s="110" t="s">
        <v>1171</v>
      </c>
      <c r="F521" s="198" t="s">
        <v>1623</v>
      </c>
    </row>
    <row r="522" spans="1:6" ht="30" customHeight="1" x14ac:dyDescent="0.2">
      <c r="A522" s="75">
        <v>520</v>
      </c>
      <c r="B522" s="110" t="s">
        <v>876</v>
      </c>
      <c r="C522" s="110" t="s">
        <v>911</v>
      </c>
      <c r="D522" s="110" t="s">
        <v>1172</v>
      </c>
      <c r="E522" s="166" t="s">
        <v>1173</v>
      </c>
      <c r="F522" s="198" t="s">
        <v>1623</v>
      </c>
    </row>
    <row r="523" spans="1:6" ht="30" customHeight="1" x14ac:dyDescent="0.2">
      <c r="A523" s="75">
        <v>521</v>
      </c>
      <c r="B523" s="110" t="s">
        <v>876</v>
      </c>
      <c r="C523" s="110" t="s">
        <v>911</v>
      </c>
      <c r="D523" s="110" t="s">
        <v>1174</v>
      </c>
      <c r="E523" s="166" t="s">
        <v>1175</v>
      </c>
      <c r="F523" s="198" t="s">
        <v>1623</v>
      </c>
    </row>
    <row r="524" spans="1:6" ht="30" customHeight="1" x14ac:dyDescent="0.2">
      <c r="A524" s="75">
        <v>522</v>
      </c>
      <c r="B524" s="110" t="s">
        <v>876</v>
      </c>
      <c r="C524" s="110" t="s">
        <v>914</v>
      </c>
      <c r="D524" s="110" t="s">
        <v>1176</v>
      </c>
      <c r="E524" s="166" t="s">
        <v>1177</v>
      </c>
      <c r="F524" s="198" t="s">
        <v>1623</v>
      </c>
    </row>
    <row r="525" spans="1:6" ht="30" customHeight="1" x14ac:dyDescent="0.2">
      <c r="A525" s="75">
        <v>523</v>
      </c>
      <c r="B525" s="110" t="s">
        <v>876</v>
      </c>
      <c r="C525" s="110" t="s">
        <v>914</v>
      </c>
      <c r="D525" s="110" t="s">
        <v>1178</v>
      </c>
      <c r="E525" s="166" t="s">
        <v>1179</v>
      </c>
      <c r="F525" s="198" t="s">
        <v>1623</v>
      </c>
    </row>
    <row r="526" spans="1:6" ht="30" customHeight="1" x14ac:dyDescent="0.2">
      <c r="A526" s="75">
        <v>524</v>
      </c>
      <c r="B526" s="110" t="s">
        <v>876</v>
      </c>
      <c r="C526" s="110" t="s">
        <v>914</v>
      </c>
      <c r="D526" s="110" t="s">
        <v>1180</v>
      </c>
      <c r="E526" s="166" t="s">
        <v>1181</v>
      </c>
      <c r="F526" s="198" t="s">
        <v>1623</v>
      </c>
    </row>
    <row r="527" spans="1:6" ht="30" customHeight="1" x14ac:dyDescent="0.2">
      <c r="A527" s="75">
        <v>525</v>
      </c>
      <c r="B527" s="110" t="s">
        <v>876</v>
      </c>
      <c r="C527" s="110" t="s">
        <v>914</v>
      </c>
      <c r="D527" s="110" t="s">
        <v>1182</v>
      </c>
      <c r="E527" s="166" t="s">
        <v>1183</v>
      </c>
      <c r="F527" s="198" t="s">
        <v>1623</v>
      </c>
    </row>
    <row r="528" spans="1:6" ht="30" customHeight="1" x14ac:dyDescent="0.2">
      <c r="A528" s="75">
        <v>526</v>
      </c>
      <c r="B528" s="110" t="s">
        <v>876</v>
      </c>
      <c r="C528" s="97" t="s">
        <v>1184</v>
      </c>
      <c r="D528" s="110" t="s">
        <v>1185</v>
      </c>
      <c r="E528" s="166" t="s">
        <v>1186</v>
      </c>
      <c r="F528" s="198" t="s">
        <v>1623</v>
      </c>
    </row>
    <row r="529" spans="1:6" ht="30" customHeight="1" x14ac:dyDescent="0.2">
      <c r="A529" s="75">
        <v>527</v>
      </c>
      <c r="B529" s="110" t="s">
        <v>876</v>
      </c>
      <c r="C529" s="97" t="s">
        <v>1184</v>
      </c>
      <c r="D529" s="110" t="s">
        <v>1187</v>
      </c>
      <c r="E529" s="166" t="s">
        <v>1188</v>
      </c>
      <c r="F529" s="198" t="s">
        <v>1623</v>
      </c>
    </row>
    <row r="530" spans="1:6" ht="30" customHeight="1" x14ac:dyDescent="0.2">
      <c r="A530" s="75">
        <v>528</v>
      </c>
      <c r="B530" s="110" t="s">
        <v>876</v>
      </c>
      <c r="C530" s="97" t="s">
        <v>1184</v>
      </c>
      <c r="D530" s="110" t="s">
        <v>1189</v>
      </c>
      <c r="E530" s="166" t="s">
        <v>1190</v>
      </c>
      <c r="F530" s="198" t="s">
        <v>1623</v>
      </c>
    </row>
    <row r="531" spans="1:6" ht="30" customHeight="1" x14ac:dyDescent="0.2">
      <c r="A531" s="75">
        <v>529</v>
      </c>
      <c r="B531" s="110" t="s">
        <v>876</v>
      </c>
      <c r="C531" s="97" t="s">
        <v>1184</v>
      </c>
      <c r="D531" s="110" t="s">
        <v>1191</v>
      </c>
      <c r="E531" s="166" t="s">
        <v>1192</v>
      </c>
      <c r="F531" s="198" t="s">
        <v>1623</v>
      </c>
    </row>
    <row r="532" spans="1:6" ht="30" customHeight="1" x14ac:dyDescent="0.2">
      <c r="A532" s="75">
        <v>530</v>
      </c>
      <c r="B532" s="110" t="s">
        <v>876</v>
      </c>
      <c r="C532" s="110" t="s">
        <v>919</v>
      </c>
      <c r="D532" s="110" t="s">
        <v>1193</v>
      </c>
      <c r="E532" s="110" t="s">
        <v>1194</v>
      </c>
      <c r="F532" s="198" t="s">
        <v>1623</v>
      </c>
    </row>
    <row r="533" spans="1:6" ht="30" customHeight="1" x14ac:dyDescent="0.2">
      <c r="A533" s="75">
        <v>531</v>
      </c>
      <c r="B533" s="110" t="s">
        <v>876</v>
      </c>
      <c r="C533" s="110" t="s">
        <v>919</v>
      </c>
      <c r="D533" s="110" t="s">
        <v>1195</v>
      </c>
      <c r="E533" s="110" t="s">
        <v>1196</v>
      </c>
      <c r="F533" s="198" t="s">
        <v>1623</v>
      </c>
    </row>
    <row r="534" spans="1:6" ht="30" customHeight="1" x14ac:dyDescent="0.2">
      <c r="A534" s="75">
        <v>532</v>
      </c>
      <c r="B534" s="110" t="s">
        <v>876</v>
      </c>
      <c r="C534" s="110" t="s">
        <v>919</v>
      </c>
      <c r="D534" s="110" t="s">
        <v>1197</v>
      </c>
      <c r="E534" s="110" t="s">
        <v>1198</v>
      </c>
      <c r="F534" s="198" t="s">
        <v>1623</v>
      </c>
    </row>
    <row r="535" spans="1:6" ht="30" customHeight="1" x14ac:dyDescent="0.2">
      <c r="A535" s="75">
        <v>533</v>
      </c>
      <c r="B535" s="110" t="s">
        <v>876</v>
      </c>
      <c r="C535" s="110" t="s">
        <v>919</v>
      </c>
      <c r="D535" s="110" t="s">
        <v>1199</v>
      </c>
      <c r="E535" s="110" t="s">
        <v>1200</v>
      </c>
      <c r="F535" s="198" t="s">
        <v>1623</v>
      </c>
    </row>
    <row r="536" spans="1:6" ht="30" customHeight="1" x14ac:dyDescent="0.2">
      <c r="A536" s="75">
        <v>534</v>
      </c>
      <c r="B536" s="110" t="s">
        <v>876</v>
      </c>
      <c r="C536" s="110" t="s">
        <v>919</v>
      </c>
      <c r="D536" s="110" t="s">
        <v>1201</v>
      </c>
      <c r="E536" s="110" t="s">
        <v>1202</v>
      </c>
      <c r="F536" s="198" t="s">
        <v>1623</v>
      </c>
    </row>
    <row r="537" spans="1:6" ht="30" customHeight="1" x14ac:dyDescent="0.2">
      <c r="A537" s="75">
        <v>535</v>
      </c>
      <c r="B537" s="110" t="s">
        <v>876</v>
      </c>
      <c r="C537" s="110" t="s">
        <v>922</v>
      </c>
      <c r="D537" s="110" t="s">
        <v>1203</v>
      </c>
      <c r="E537" s="166" t="s">
        <v>1204</v>
      </c>
      <c r="F537" s="198" t="s">
        <v>1623</v>
      </c>
    </row>
    <row r="538" spans="1:6" ht="30" customHeight="1" x14ac:dyDescent="0.2">
      <c r="A538" s="75">
        <v>536</v>
      </c>
      <c r="B538" s="110" t="s">
        <v>876</v>
      </c>
      <c r="C538" s="110" t="s">
        <v>922</v>
      </c>
      <c r="D538" s="110" t="s">
        <v>1205</v>
      </c>
      <c r="E538" s="166" t="s">
        <v>1206</v>
      </c>
      <c r="F538" s="198" t="s">
        <v>1623</v>
      </c>
    </row>
    <row r="539" spans="1:6" ht="30" customHeight="1" x14ac:dyDescent="0.2">
      <c r="A539" s="75">
        <v>537</v>
      </c>
      <c r="B539" s="110" t="s">
        <v>876</v>
      </c>
      <c r="C539" s="110" t="s">
        <v>922</v>
      </c>
      <c r="D539" s="110" t="s">
        <v>1207</v>
      </c>
      <c r="E539" s="166" t="s">
        <v>1208</v>
      </c>
      <c r="F539" s="198" t="s">
        <v>1623</v>
      </c>
    </row>
    <row r="540" spans="1:6" ht="30" customHeight="1" x14ac:dyDescent="0.2">
      <c r="A540" s="75">
        <v>538</v>
      </c>
      <c r="B540" s="110" t="s">
        <v>876</v>
      </c>
      <c r="C540" s="110" t="s">
        <v>925</v>
      </c>
      <c r="D540" s="110" t="s">
        <v>1209</v>
      </c>
      <c r="E540" s="167" t="s">
        <v>1210</v>
      </c>
      <c r="F540" s="198" t="s">
        <v>1623</v>
      </c>
    </row>
    <row r="541" spans="1:6" ht="30" customHeight="1" x14ac:dyDescent="0.2">
      <c r="A541" s="75">
        <v>539</v>
      </c>
      <c r="B541" s="110" t="s">
        <v>876</v>
      </c>
      <c r="C541" s="110" t="s">
        <v>925</v>
      </c>
      <c r="D541" s="110" t="s">
        <v>1211</v>
      </c>
      <c r="E541" s="166" t="s">
        <v>1212</v>
      </c>
      <c r="F541" s="198" t="s">
        <v>1623</v>
      </c>
    </row>
    <row r="542" spans="1:6" ht="30" customHeight="1" x14ac:dyDescent="0.2">
      <c r="A542" s="75">
        <v>540</v>
      </c>
      <c r="B542" s="110" t="s">
        <v>876</v>
      </c>
      <c r="C542" s="110" t="s">
        <v>925</v>
      </c>
      <c r="D542" s="110" t="s">
        <v>1213</v>
      </c>
      <c r="E542" s="166" t="s">
        <v>1214</v>
      </c>
      <c r="F542" s="198" t="s">
        <v>1623</v>
      </c>
    </row>
    <row r="543" spans="1:6" ht="30" customHeight="1" x14ac:dyDescent="0.2">
      <c r="A543" s="75">
        <v>541</v>
      </c>
      <c r="B543" s="110" t="s">
        <v>876</v>
      </c>
      <c r="C543" s="110" t="s">
        <v>925</v>
      </c>
      <c r="D543" s="110" t="s">
        <v>1215</v>
      </c>
      <c r="E543" s="166" t="s">
        <v>1216</v>
      </c>
      <c r="F543" s="198" t="s">
        <v>1623</v>
      </c>
    </row>
    <row r="544" spans="1:6" ht="30" customHeight="1" x14ac:dyDescent="0.2">
      <c r="A544" s="75">
        <v>542</v>
      </c>
      <c r="B544" s="110" t="s">
        <v>876</v>
      </c>
      <c r="C544" s="110" t="s">
        <v>925</v>
      </c>
      <c r="D544" s="110" t="s">
        <v>1217</v>
      </c>
      <c r="E544" s="166" t="s">
        <v>1218</v>
      </c>
      <c r="F544" s="198" t="s">
        <v>1623</v>
      </c>
    </row>
    <row r="545" spans="1:6" ht="30" customHeight="1" x14ac:dyDescent="0.2">
      <c r="A545" s="75">
        <v>543</v>
      </c>
      <c r="B545" s="110" t="s">
        <v>876</v>
      </c>
      <c r="C545" s="110" t="s">
        <v>928</v>
      </c>
      <c r="D545" s="110" t="s">
        <v>1219</v>
      </c>
      <c r="E545" s="166" t="s">
        <v>1220</v>
      </c>
      <c r="F545" s="198" t="s">
        <v>1623</v>
      </c>
    </row>
    <row r="546" spans="1:6" ht="30" customHeight="1" x14ac:dyDescent="0.2">
      <c r="A546" s="75">
        <v>544</v>
      </c>
      <c r="B546" s="110" t="s">
        <v>876</v>
      </c>
      <c r="C546" s="110" t="s">
        <v>928</v>
      </c>
      <c r="D546" s="110" t="s">
        <v>1221</v>
      </c>
      <c r="E546" s="166" t="s">
        <v>1222</v>
      </c>
      <c r="F546" s="198" t="s">
        <v>1623</v>
      </c>
    </row>
    <row r="547" spans="1:6" ht="30" customHeight="1" x14ac:dyDescent="0.2">
      <c r="A547" s="75">
        <v>545</v>
      </c>
      <c r="B547" s="110" t="s">
        <v>876</v>
      </c>
      <c r="C547" s="110" t="s">
        <v>928</v>
      </c>
      <c r="D547" s="110" t="s">
        <v>1223</v>
      </c>
      <c r="E547" s="166" t="s">
        <v>1224</v>
      </c>
      <c r="F547" s="198" t="s">
        <v>1623</v>
      </c>
    </row>
    <row r="548" spans="1:6" ht="30" customHeight="1" x14ac:dyDescent="0.2">
      <c r="A548" s="75">
        <v>546</v>
      </c>
      <c r="B548" s="110" t="s">
        <v>876</v>
      </c>
      <c r="C548" s="110" t="s">
        <v>931</v>
      </c>
      <c r="D548" s="110" t="s">
        <v>1225</v>
      </c>
      <c r="E548" s="166" t="s">
        <v>1226</v>
      </c>
      <c r="F548" s="198" t="s">
        <v>1623</v>
      </c>
    </row>
    <row r="549" spans="1:6" ht="30" customHeight="1" x14ac:dyDescent="0.2">
      <c r="A549" s="75">
        <v>547</v>
      </c>
      <c r="B549" s="110" t="s">
        <v>876</v>
      </c>
      <c r="C549" s="110" t="s">
        <v>931</v>
      </c>
      <c r="D549" s="110" t="s">
        <v>1227</v>
      </c>
      <c r="E549" s="166" t="s">
        <v>1228</v>
      </c>
      <c r="F549" s="198" t="s">
        <v>1623</v>
      </c>
    </row>
    <row r="550" spans="1:6" ht="30" customHeight="1" x14ac:dyDescent="0.2">
      <c r="A550" s="75">
        <v>548</v>
      </c>
      <c r="B550" s="110" t="s">
        <v>876</v>
      </c>
      <c r="C550" s="110" t="s">
        <v>934</v>
      </c>
      <c r="D550" s="110" t="s">
        <v>1229</v>
      </c>
      <c r="E550" s="166" t="s">
        <v>1230</v>
      </c>
      <c r="F550" s="198" t="s">
        <v>1623</v>
      </c>
    </row>
    <row r="551" spans="1:6" ht="30" customHeight="1" x14ac:dyDescent="0.2">
      <c r="A551" s="75">
        <v>549</v>
      </c>
      <c r="B551" s="110" t="s">
        <v>876</v>
      </c>
      <c r="C551" s="110" t="s">
        <v>934</v>
      </c>
      <c r="D551" s="110" t="s">
        <v>1231</v>
      </c>
      <c r="E551" s="166" t="s">
        <v>1232</v>
      </c>
      <c r="F551" s="198" t="s">
        <v>1623</v>
      </c>
    </row>
    <row r="552" spans="1:6" ht="30" customHeight="1" x14ac:dyDescent="0.2">
      <c r="A552" s="75">
        <v>550</v>
      </c>
      <c r="B552" s="110" t="s">
        <v>876</v>
      </c>
      <c r="C552" s="110" t="s">
        <v>934</v>
      </c>
      <c r="D552" s="110" t="s">
        <v>1233</v>
      </c>
      <c r="E552" s="166" t="s">
        <v>1234</v>
      </c>
      <c r="F552" s="198" t="s">
        <v>1623</v>
      </c>
    </row>
    <row r="553" spans="1:6" ht="30" customHeight="1" x14ac:dyDescent="0.2">
      <c r="A553" s="75">
        <v>551</v>
      </c>
      <c r="B553" s="110" t="s">
        <v>876</v>
      </c>
      <c r="C553" s="110" t="s">
        <v>934</v>
      </c>
      <c r="D553" s="110" t="s">
        <v>1235</v>
      </c>
      <c r="E553" s="166" t="s">
        <v>1236</v>
      </c>
      <c r="F553" s="198" t="s">
        <v>1623</v>
      </c>
    </row>
    <row r="554" spans="1:6" ht="30" customHeight="1" x14ac:dyDescent="0.2">
      <c r="A554" s="75">
        <v>552</v>
      </c>
      <c r="B554" s="110" t="s">
        <v>876</v>
      </c>
      <c r="C554" s="110" t="s">
        <v>934</v>
      </c>
      <c r="D554" s="110" t="s">
        <v>1237</v>
      </c>
      <c r="E554" s="166" t="s">
        <v>1238</v>
      </c>
      <c r="F554" s="198" t="s">
        <v>1623</v>
      </c>
    </row>
    <row r="555" spans="1:6" ht="30" customHeight="1" x14ac:dyDescent="0.2">
      <c r="A555" s="75">
        <v>553</v>
      </c>
      <c r="B555" s="110" t="s">
        <v>876</v>
      </c>
      <c r="C555" s="110" t="s">
        <v>937</v>
      </c>
      <c r="D555" s="110" t="s">
        <v>1239</v>
      </c>
      <c r="E555" s="166" t="s">
        <v>1240</v>
      </c>
      <c r="F555" s="198" t="s">
        <v>1623</v>
      </c>
    </row>
    <row r="556" spans="1:6" ht="30" customHeight="1" x14ac:dyDescent="0.2">
      <c r="A556" s="75">
        <v>554</v>
      </c>
      <c r="B556" s="110" t="s">
        <v>876</v>
      </c>
      <c r="C556" s="110" t="s">
        <v>937</v>
      </c>
      <c r="D556" s="110" t="s">
        <v>1241</v>
      </c>
      <c r="E556" s="166" t="s">
        <v>1242</v>
      </c>
      <c r="F556" s="198" t="s">
        <v>1623</v>
      </c>
    </row>
    <row r="557" spans="1:6" ht="30" customHeight="1" x14ac:dyDescent="0.2">
      <c r="A557" s="75">
        <v>555</v>
      </c>
      <c r="B557" s="110" t="s">
        <v>876</v>
      </c>
      <c r="C557" s="110" t="s">
        <v>937</v>
      </c>
      <c r="D557" s="110" t="s">
        <v>1243</v>
      </c>
      <c r="E557" s="166" t="s">
        <v>1244</v>
      </c>
      <c r="F557" s="198" t="s">
        <v>1623</v>
      </c>
    </row>
    <row r="558" spans="1:6" ht="30" customHeight="1" x14ac:dyDescent="0.2">
      <c r="A558" s="75">
        <v>556</v>
      </c>
      <c r="B558" s="110" t="s">
        <v>876</v>
      </c>
      <c r="C558" s="110" t="s">
        <v>937</v>
      </c>
      <c r="D558" s="110" t="s">
        <v>1245</v>
      </c>
      <c r="E558" s="166" t="s">
        <v>1246</v>
      </c>
      <c r="F558" s="198" t="s">
        <v>1623</v>
      </c>
    </row>
    <row r="559" spans="1:6" ht="30" customHeight="1" x14ac:dyDescent="0.2">
      <c r="A559" s="75">
        <v>557</v>
      </c>
      <c r="B559" s="110" t="s">
        <v>876</v>
      </c>
      <c r="C559" s="110" t="s">
        <v>937</v>
      </c>
      <c r="D559" s="110" t="s">
        <v>1247</v>
      </c>
      <c r="E559" s="166" t="s">
        <v>1248</v>
      </c>
      <c r="F559" s="198" t="s">
        <v>1623</v>
      </c>
    </row>
    <row r="560" spans="1:6" ht="30" customHeight="1" x14ac:dyDescent="0.2">
      <c r="A560" s="75">
        <v>558</v>
      </c>
      <c r="B560" s="110" t="s">
        <v>876</v>
      </c>
      <c r="C560" s="110" t="s">
        <v>940</v>
      </c>
      <c r="D560" s="110" t="s">
        <v>1249</v>
      </c>
      <c r="E560" s="166" t="s">
        <v>1250</v>
      </c>
      <c r="F560" s="198" t="s">
        <v>1623</v>
      </c>
    </row>
    <row r="561" spans="1:6" ht="30" customHeight="1" x14ac:dyDescent="0.2">
      <c r="A561" s="75">
        <v>559</v>
      </c>
      <c r="B561" s="110" t="s">
        <v>876</v>
      </c>
      <c r="C561" s="110" t="s">
        <v>940</v>
      </c>
      <c r="D561" s="110" t="s">
        <v>1251</v>
      </c>
      <c r="E561" s="166" t="s">
        <v>1252</v>
      </c>
      <c r="F561" s="198" t="s">
        <v>1623</v>
      </c>
    </row>
    <row r="562" spans="1:6" ht="30" customHeight="1" x14ac:dyDescent="0.2">
      <c r="A562" s="75">
        <v>560</v>
      </c>
      <c r="B562" s="110" t="s">
        <v>876</v>
      </c>
      <c r="C562" s="110" t="s">
        <v>940</v>
      </c>
      <c r="D562" s="110" t="s">
        <v>1253</v>
      </c>
      <c r="E562" s="166" t="s">
        <v>1254</v>
      </c>
      <c r="F562" s="198" t="s">
        <v>1623</v>
      </c>
    </row>
    <row r="563" spans="1:6" ht="30" customHeight="1" x14ac:dyDescent="0.2">
      <c r="A563" s="75">
        <v>561</v>
      </c>
      <c r="B563" s="110" t="s">
        <v>876</v>
      </c>
      <c r="C563" s="110" t="s">
        <v>940</v>
      </c>
      <c r="D563" s="110" t="s">
        <v>1255</v>
      </c>
      <c r="E563" s="166" t="s">
        <v>1553</v>
      </c>
      <c r="F563" s="198" t="s">
        <v>1623</v>
      </c>
    </row>
    <row r="564" spans="1:6" ht="30" customHeight="1" x14ac:dyDescent="0.2">
      <c r="A564" s="75">
        <v>562</v>
      </c>
      <c r="B564" s="110" t="s">
        <v>876</v>
      </c>
      <c r="C564" s="110" t="s">
        <v>943</v>
      </c>
      <c r="D564" s="110" t="s">
        <v>1256</v>
      </c>
      <c r="E564" s="166" t="s">
        <v>1257</v>
      </c>
      <c r="F564" s="198" t="s">
        <v>1623</v>
      </c>
    </row>
    <row r="565" spans="1:6" ht="30" customHeight="1" x14ac:dyDescent="0.2">
      <c r="A565" s="75">
        <v>563</v>
      </c>
      <c r="B565" s="110" t="s">
        <v>876</v>
      </c>
      <c r="C565" s="110" t="s">
        <v>943</v>
      </c>
      <c r="D565" s="110" t="s">
        <v>1258</v>
      </c>
      <c r="E565" s="166" t="s">
        <v>1259</v>
      </c>
      <c r="F565" s="198" t="s">
        <v>1623</v>
      </c>
    </row>
    <row r="566" spans="1:6" ht="30" customHeight="1" x14ac:dyDescent="0.2">
      <c r="A566" s="75">
        <v>564</v>
      </c>
      <c r="B566" s="110" t="s">
        <v>876</v>
      </c>
      <c r="C566" s="110" t="s">
        <v>943</v>
      </c>
      <c r="D566" s="110" t="s">
        <v>1260</v>
      </c>
      <c r="E566" s="166" t="s">
        <v>1261</v>
      </c>
      <c r="F566" s="198" t="s">
        <v>1623</v>
      </c>
    </row>
    <row r="567" spans="1:6" ht="30" customHeight="1" x14ac:dyDescent="0.2">
      <c r="A567" s="75">
        <v>565</v>
      </c>
      <c r="B567" s="110" t="s">
        <v>876</v>
      </c>
      <c r="C567" s="110" t="s">
        <v>946</v>
      </c>
      <c r="D567" s="110" t="s">
        <v>1262</v>
      </c>
      <c r="E567" s="166" t="s">
        <v>1263</v>
      </c>
      <c r="F567" s="198" t="s">
        <v>1623</v>
      </c>
    </row>
    <row r="568" spans="1:6" ht="30" customHeight="1" x14ac:dyDescent="0.2">
      <c r="A568" s="75">
        <v>566</v>
      </c>
      <c r="B568" s="110" t="s">
        <v>876</v>
      </c>
      <c r="C568" s="110" t="s">
        <v>946</v>
      </c>
      <c r="D568" s="110" t="s">
        <v>1264</v>
      </c>
      <c r="E568" s="166" t="s">
        <v>1265</v>
      </c>
      <c r="F568" s="198" t="s">
        <v>1623</v>
      </c>
    </row>
    <row r="569" spans="1:6" ht="30" customHeight="1" x14ac:dyDescent="0.2">
      <c r="A569" s="75">
        <v>567</v>
      </c>
      <c r="B569" s="110" t="s">
        <v>876</v>
      </c>
      <c r="C569" s="110" t="s">
        <v>946</v>
      </c>
      <c r="D569" s="110" t="s">
        <v>1266</v>
      </c>
      <c r="E569" s="166" t="s">
        <v>1267</v>
      </c>
      <c r="F569" s="198" t="s">
        <v>1623</v>
      </c>
    </row>
    <row r="570" spans="1:6" ht="30" customHeight="1" x14ac:dyDescent="0.2">
      <c r="A570" s="75">
        <v>568</v>
      </c>
      <c r="B570" s="110" t="s">
        <v>876</v>
      </c>
      <c r="C570" s="110" t="s">
        <v>946</v>
      </c>
      <c r="D570" s="110" t="s">
        <v>1268</v>
      </c>
      <c r="E570" s="166" t="s">
        <v>1269</v>
      </c>
      <c r="F570" s="198" t="s">
        <v>1623</v>
      </c>
    </row>
    <row r="571" spans="1:6" ht="30" customHeight="1" x14ac:dyDescent="0.2">
      <c r="A571" s="75">
        <v>569</v>
      </c>
      <c r="B571" s="110" t="s">
        <v>876</v>
      </c>
      <c r="C571" s="110" t="s">
        <v>1603</v>
      </c>
      <c r="D571" s="110" t="s">
        <v>1270</v>
      </c>
      <c r="E571" s="110" t="s">
        <v>1271</v>
      </c>
      <c r="F571" s="198" t="s">
        <v>1623</v>
      </c>
    </row>
    <row r="572" spans="1:6" ht="30" customHeight="1" x14ac:dyDescent="0.2">
      <c r="A572" s="75">
        <v>570</v>
      </c>
      <c r="B572" s="110" t="s">
        <v>876</v>
      </c>
      <c r="C572" s="110" t="s">
        <v>949</v>
      </c>
      <c r="D572" s="110" t="s">
        <v>1272</v>
      </c>
      <c r="E572" s="110" t="s">
        <v>1273</v>
      </c>
      <c r="F572" s="198" t="s">
        <v>1623</v>
      </c>
    </row>
    <row r="573" spans="1:6" ht="30" customHeight="1" x14ac:dyDescent="0.2">
      <c r="A573" s="75">
        <v>571</v>
      </c>
      <c r="B573" s="110" t="s">
        <v>876</v>
      </c>
      <c r="C573" s="110" t="s">
        <v>949</v>
      </c>
      <c r="D573" s="110" t="s">
        <v>1274</v>
      </c>
      <c r="E573" s="110" t="s">
        <v>1275</v>
      </c>
      <c r="F573" s="198" t="s">
        <v>1623</v>
      </c>
    </row>
    <row r="574" spans="1:6" ht="30" customHeight="1" x14ac:dyDescent="0.2">
      <c r="A574" s="75">
        <v>572</v>
      </c>
      <c r="B574" s="110" t="s">
        <v>876</v>
      </c>
      <c r="C574" s="110" t="s">
        <v>949</v>
      </c>
      <c r="D574" s="110" t="s">
        <v>1276</v>
      </c>
      <c r="E574" s="110" t="s">
        <v>1277</v>
      </c>
      <c r="F574" s="198" t="s">
        <v>1623</v>
      </c>
    </row>
    <row r="575" spans="1:6" ht="30" customHeight="1" x14ac:dyDescent="0.2">
      <c r="A575" s="75">
        <v>573</v>
      </c>
      <c r="B575" s="110" t="s">
        <v>876</v>
      </c>
      <c r="C575" s="110" t="s">
        <v>949</v>
      </c>
      <c r="D575" s="110" t="s">
        <v>1278</v>
      </c>
      <c r="E575" s="110" t="s">
        <v>1279</v>
      </c>
      <c r="F575" s="198" t="s">
        <v>1623</v>
      </c>
    </row>
    <row r="576" spans="1:6" ht="30" customHeight="1" x14ac:dyDescent="0.2">
      <c r="A576" s="75">
        <v>574</v>
      </c>
      <c r="B576" s="110" t="s">
        <v>876</v>
      </c>
      <c r="C576" s="110" t="s">
        <v>952</v>
      </c>
      <c r="D576" s="110" t="s">
        <v>1280</v>
      </c>
      <c r="E576" s="166" t="s">
        <v>1281</v>
      </c>
      <c r="F576" s="198" t="s">
        <v>1623</v>
      </c>
    </row>
    <row r="577" spans="1:6" ht="30" customHeight="1" x14ac:dyDescent="0.2">
      <c r="A577" s="75">
        <v>575</v>
      </c>
      <c r="B577" s="110" t="s">
        <v>876</v>
      </c>
      <c r="C577" s="110" t="s">
        <v>952</v>
      </c>
      <c r="D577" s="110" t="s">
        <v>1282</v>
      </c>
      <c r="E577" s="166" t="s">
        <v>1283</v>
      </c>
      <c r="F577" s="198" t="s">
        <v>1623</v>
      </c>
    </row>
    <row r="578" spans="1:6" ht="30" customHeight="1" x14ac:dyDescent="0.2">
      <c r="A578" s="75">
        <v>576</v>
      </c>
      <c r="B578" s="110" t="s">
        <v>876</v>
      </c>
      <c r="C578" s="110" t="s">
        <v>952</v>
      </c>
      <c r="D578" s="110" t="s">
        <v>1284</v>
      </c>
      <c r="E578" s="166" t="s">
        <v>1285</v>
      </c>
      <c r="F578" s="198" t="s">
        <v>1623</v>
      </c>
    </row>
    <row r="579" spans="1:6" ht="30" customHeight="1" x14ac:dyDescent="0.2">
      <c r="A579" s="75">
        <v>577</v>
      </c>
      <c r="B579" s="110" t="s">
        <v>876</v>
      </c>
      <c r="C579" s="110" t="s">
        <v>928</v>
      </c>
      <c r="D579" s="110" t="s">
        <v>1286</v>
      </c>
      <c r="E579" s="166" t="s">
        <v>1287</v>
      </c>
      <c r="F579" s="198" t="s">
        <v>1623</v>
      </c>
    </row>
    <row r="580" spans="1:6" ht="30" customHeight="1" x14ac:dyDescent="0.2">
      <c r="A580" s="75">
        <v>578</v>
      </c>
      <c r="B580" s="110" t="s">
        <v>876</v>
      </c>
      <c r="C580" s="110" t="s">
        <v>928</v>
      </c>
      <c r="D580" s="110" t="s">
        <v>1288</v>
      </c>
      <c r="E580" s="166" t="s">
        <v>1289</v>
      </c>
      <c r="F580" s="198" t="s">
        <v>1623</v>
      </c>
    </row>
    <row r="581" spans="1:6" ht="30" customHeight="1" x14ac:dyDescent="0.2">
      <c r="A581" s="75">
        <v>579</v>
      </c>
      <c r="B581" s="110" t="s">
        <v>876</v>
      </c>
      <c r="C581" s="110" t="s">
        <v>955</v>
      </c>
      <c r="D581" s="110" t="s">
        <v>1290</v>
      </c>
      <c r="E581" s="166" t="s">
        <v>1291</v>
      </c>
      <c r="F581" s="198" t="s">
        <v>1623</v>
      </c>
    </row>
    <row r="582" spans="1:6" ht="30" customHeight="1" x14ac:dyDescent="0.2">
      <c r="A582" s="75">
        <v>580</v>
      </c>
      <c r="B582" s="110" t="s">
        <v>876</v>
      </c>
      <c r="C582" s="110" t="s">
        <v>955</v>
      </c>
      <c r="D582" s="110" t="s">
        <v>1292</v>
      </c>
      <c r="E582" s="166" t="s">
        <v>1293</v>
      </c>
      <c r="F582" s="198" t="s">
        <v>1623</v>
      </c>
    </row>
    <row r="583" spans="1:6" ht="30" customHeight="1" x14ac:dyDescent="0.2">
      <c r="A583" s="75">
        <v>581</v>
      </c>
      <c r="B583" s="110" t="s">
        <v>876</v>
      </c>
      <c r="C583" s="110" t="s">
        <v>955</v>
      </c>
      <c r="D583" s="110" t="s">
        <v>1294</v>
      </c>
      <c r="E583" s="166" t="s">
        <v>1295</v>
      </c>
      <c r="F583" s="198" t="s">
        <v>1623</v>
      </c>
    </row>
    <row r="584" spans="1:6" ht="30" customHeight="1" x14ac:dyDescent="0.2">
      <c r="A584" s="75">
        <v>582</v>
      </c>
      <c r="B584" s="110" t="s">
        <v>876</v>
      </c>
      <c r="C584" s="110" t="s">
        <v>958</v>
      </c>
      <c r="D584" s="110" t="s">
        <v>1296</v>
      </c>
      <c r="E584" s="166" t="s">
        <v>1297</v>
      </c>
      <c r="F584" s="198" t="s">
        <v>1623</v>
      </c>
    </row>
    <row r="585" spans="1:6" ht="30" customHeight="1" x14ac:dyDescent="0.2">
      <c r="A585" s="75">
        <v>583</v>
      </c>
      <c r="B585" s="110" t="s">
        <v>876</v>
      </c>
      <c r="C585" s="110" t="s">
        <v>958</v>
      </c>
      <c r="D585" s="110" t="s">
        <v>1298</v>
      </c>
      <c r="E585" s="166" t="s">
        <v>1299</v>
      </c>
      <c r="F585" s="198" t="s">
        <v>1623</v>
      </c>
    </row>
    <row r="586" spans="1:6" ht="30" customHeight="1" x14ac:dyDescent="0.2">
      <c r="A586" s="75">
        <v>584</v>
      </c>
      <c r="B586" s="110" t="s">
        <v>876</v>
      </c>
      <c r="C586" s="110" t="s">
        <v>958</v>
      </c>
      <c r="D586" s="110" t="s">
        <v>1300</v>
      </c>
      <c r="E586" s="166" t="s">
        <v>1301</v>
      </c>
      <c r="F586" s="198" t="s">
        <v>1623</v>
      </c>
    </row>
    <row r="587" spans="1:6" ht="30" customHeight="1" x14ac:dyDescent="0.2">
      <c r="A587" s="75">
        <v>585</v>
      </c>
      <c r="B587" s="110" t="s">
        <v>876</v>
      </c>
      <c r="C587" s="110" t="s">
        <v>961</v>
      </c>
      <c r="D587" s="110" t="s">
        <v>1302</v>
      </c>
      <c r="E587" s="166" t="s">
        <v>1303</v>
      </c>
      <c r="F587" s="198" t="s">
        <v>1623</v>
      </c>
    </row>
    <row r="588" spans="1:6" ht="30" customHeight="1" x14ac:dyDescent="0.2">
      <c r="A588" s="75">
        <v>586</v>
      </c>
      <c r="B588" s="110" t="s">
        <v>876</v>
      </c>
      <c r="C588" s="110" t="s">
        <v>961</v>
      </c>
      <c r="D588" s="110" t="s">
        <v>1304</v>
      </c>
      <c r="E588" s="166" t="s">
        <v>1305</v>
      </c>
      <c r="F588" s="198" t="s">
        <v>1623</v>
      </c>
    </row>
    <row r="589" spans="1:6" ht="30" customHeight="1" x14ac:dyDescent="0.2">
      <c r="A589" s="75">
        <v>587</v>
      </c>
      <c r="B589" s="110" t="s">
        <v>876</v>
      </c>
      <c r="C589" s="110" t="s">
        <v>961</v>
      </c>
      <c r="D589" s="110" t="s">
        <v>1306</v>
      </c>
      <c r="E589" s="166" t="s">
        <v>1307</v>
      </c>
      <c r="F589" s="198" t="s">
        <v>1623</v>
      </c>
    </row>
    <row r="590" spans="1:6" ht="20.100000000000001" customHeight="1" x14ac:dyDescent="0.2">
      <c r="A590" s="75">
        <v>588</v>
      </c>
      <c r="B590" s="94" t="s">
        <v>1377</v>
      </c>
      <c r="C590" s="94" t="s">
        <v>1378</v>
      </c>
      <c r="D590" s="94" t="s">
        <v>1379</v>
      </c>
      <c r="E590" s="170" t="s">
        <v>1380</v>
      </c>
      <c r="F590" s="198" t="s">
        <v>1621</v>
      </c>
    </row>
    <row r="591" spans="1:6" ht="20.100000000000001" customHeight="1" x14ac:dyDescent="0.2">
      <c r="A591" s="75">
        <v>589</v>
      </c>
      <c r="B591" s="94" t="s">
        <v>1377</v>
      </c>
      <c r="C591" s="94" t="s">
        <v>1378</v>
      </c>
      <c r="D591" s="94" t="s">
        <v>1559</v>
      </c>
      <c r="E591" s="171" t="s">
        <v>1381</v>
      </c>
      <c r="F591" s="198" t="s">
        <v>1622</v>
      </c>
    </row>
    <row r="592" spans="1:6" ht="20.100000000000001" customHeight="1" x14ac:dyDescent="0.2">
      <c r="A592" s="75">
        <v>590</v>
      </c>
      <c r="B592" s="94" t="s">
        <v>1377</v>
      </c>
      <c r="C592" s="94" t="s">
        <v>1378</v>
      </c>
      <c r="D592" s="94" t="s">
        <v>1558</v>
      </c>
      <c r="E592" s="171" t="s">
        <v>1382</v>
      </c>
      <c r="F592" s="198" t="s">
        <v>1622</v>
      </c>
    </row>
    <row r="593" spans="1:6" ht="20.100000000000001" customHeight="1" x14ac:dyDescent="0.2">
      <c r="A593" s="75">
        <v>591</v>
      </c>
      <c r="B593" s="94" t="s">
        <v>1377</v>
      </c>
      <c r="C593" s="94" t="s">
        <v>1378</v>
      </c>
      <c r="D593" s="94" t="s">
        <v>1383</v>
      </c>
      <c r="E593" s="171" t="s">
        <v>1384</v>
      </c>
      <c r="F593" s="198" t="s">
        <v>1623</v>
      </c>
    </row>
    <row r="594" spans="1:6" ht="20.100000000000001" customHeight="1" x14ac:dyDescent="0.2">
      <c r="A594" s="75">
        <v>592</v>
      </c>
      <c r="B594" s="94" t="s">
        <v>1377</v>
      </c>
      <c r="C594" s="94" t="s">
        <v>1378</v>
      </c>
      <c r="D594" s="94" t="s">
        <v>1385</v>
      </c>
      <c r="E594" s="171" t="s">
        <v>1386</v>
      </c>
      <c r="F594" s="198" t="s">
        <v>1623</v>
      </c>
    </row>
    <row r="595" spans="1:6" ht="20.100000000000001" customHeight="1" x14ac:dyDescent="0.2">
      <c r="A595" s="75">
        <v>593</v>
      </c>
      <c r="B595" s="94" t="s">
        <v>1377</v>
      </c>
      <c r="C595" s="94" t="s">
        <v>1378</v>
      </c>
      <c r="D595" s="94" t="s">
        <v>1387</v>
      </c>
      <c r="E595" s="171" t="s">
        <v>1388</v>
      </c>
      <c r="F595" s="198" t="s">
        <v>1623</v>
      </c>
    </row>
    <row r="596" spans="1:6" ht="20.100000000000001" customHeight="1" x14ac:dyDescent="0.2">
      <c r="A596" s="75">
        <v>594</v>
      </c>
      <c r="B596" s="94" t="s">
        <v>1377</v>
      </c>
      <c r="C596" s="94" t="s">
        <v>1389</v>
      </c>
      <c r="D596" s="94" t="s">
        <v>1390</v>
      </c>
      <c r="E596" s="171" t="s">
        <v>1391</v>
      </c>
      <c r="F596" s="198" t="s">
        <v>1621</v>
      </c>
    </row>
    <row r="597" spans="1:6" ht="20.100000000000001" customHeight="1" x14ac:dyDescent="0.2">
      <c r="A597" s="75">
        <v>595</v>
      </c>
      <c r="B597" s="94" t="s">
        <v>1377</v>
      </c>
      <c r="C597" s="94" t="s">
        <v>1389</v>
      </c>
      <c r="D597" s="94" t="s">
        <v>1392</v>
      </c>
      <c r="E597" s="171" t="s">
        <v>1393</v>
      </c>
      <c r="F597" s="198" t="s">
        <v>1622</v>
      </c>
    </row>
    <row r="598" spans="1:6" ht="20.100000000000001" customHeight="1" x14ac:dyDescent="0.2">
      <c r="A598" s="75">
        <v>596</v>
      </c>
      <c r="B598" s="94" t="s">
        <v>1377</v>
      </c>
      <c r="C598" s="94" t="s">
        <v>1389</v>
      </c>
      <c r="D598" s="94" t="s">
        <v>1394</v>
      </c>
      <c r="E598" s="171" t="s">
        <v>1395</v>
      </c>
      <c r="F598" s="198" t="s">
        <v>1622</v>
      </c>
    </row>
    <row r="599" spans="1:6" ht="20.100000000000001" customHeight="1" x14ac:dyDescent="0.2">
      <c r="A599" s="75">
        <v>597</v>
      </c>
      <c r="B599" s="94" t="s">
        <v>1377</v>
      </c>
      <c r="C599" s="94" t="s">
        <v>1389</v>
      </c>
      <c r="D599" s="94" t="s">
        <v>1396</v>
      </c>
      <c r="E599" s="171" t="s">
        <v>1397</v>
      </c>
      <c r="F599" s="198" t="s">
        <v>1623</v>
      </c>
    </row>
    <row r="600" spans="1:6" ht="20.100000000000001" customHeight="1" x14ac:dyDescent="0.2">
      <c r="A600" s="75">
        <v>598</v>
      </c>
      <c r="B600" s="94" t="s">
        <v>1377</v>
      </c>
      <c r="C600" s="94" t="s">
        <v>1389</v>
      </c>
      <c r="D600" s="94" t="s">
        <v>1398</v>
      </c>
      <c r="E600" s="171" t="s">
        <v>1399</v>
      </c>
      <c r="F600" s="198" t="s">
        <v>1623</v>
      </c>
    </row>
    <row r="601" spans="1:6" ht="20.100000000000001" customHeight="1" x14ac:dyDescent="0.2">
      <c r="A601" s="75">
        <v>599</v>
      </c>
      <c r="B601" s="94" t="s">
        <v>1377</v>
      </c>
      <c r="C601" s="94" t="s">
        <v>1389</v>
      </c>
      <c r="D601" s="94" t="s">
        <v>1400</v>
      </c>
      <c r="E601" s="171" t="s">
        <v>1401</v>
      </c>
      <c r="F601" s="198" t="s">
        <v>1623</v>
      </c>
    </row>
    <row r="602" spans="1:6" ht="20.100000000000001" customHeight="1" x14ac:dyDescent="0.2">
      <c r="A602" s="75">
        <v>600</v>
      </c>
      <c r="B602" s="94" t="s">
        <v>1377</v>
      </c>
      <c r="C602" s="94" t="s">
        <v>1402</v>
      </c>
      <c r="D602" s="94" t="s">
        <v>1403</v>
      </c>
      <c r="E602" s="171" t="s">
        <v>1404</v>
      </c>
      <c r="F602" s="198" t="s">
        <v>1621</v>
      </c>
    </row>
    <row r="603" spans="1:6" ht="20.100000000000001" customHeight="1" x14ac:dyDescent="0.2">
      <c r="A603" s="75">
        <v>601</v>
      </c>
      <c r="B603" s="94" t="s">
        <v>1377</v>
      </c>
      <c r="C603" s="94" t="s">
        <v>1402</v>
      </c>
      <c r="D603" s="94" t="s">
        <v>1405</v>
      </c>
      <c r="E603" s="171" t="s">
        <v>1406</v>
      </c>
      <c r="F603" s="198" t="s">
        <v>1622</v>
      </c>
    </row>
    <row r="604" spans="1:6" ht="20.100000000000001" customHeight="1" x14ac:dyDescent="0.2">
      <c r="A604" s="75">
        <v>602</v>
      </c>
      <c r="B604" s="94" t="s">
        <v>1377</v>
      </c>
      <c r="C604" s="94" t="s">
        <v>1402</v>
      </c>
      <c r="D604" s="94" t="s">
        <v>1407</v>
      </c>
      <c r="E604" s="171" t="s">
        <v>1408</v>
      </c>
      <c r="F604" s="198" t="s">
        <v>1622</v>
      </c>
    </row>
    <row r="605" spans="1:6" ht="20.100000000000001" customHeight="1" x14ac:dyDescent="0.2">
      <c r="A605" s="75">
        <v>603</v>
      </c>
      <c r="B605" s="94" t="s">
        <v>1377</v>
      </c>
      <c r="C605" s="94" t="s">
        <v>1402</v>
      </c>
      <c r="D605" s="94" t="s">
        <v>1409</v>
      </c>
      <c r="E605" s="171" t="s">
        <v>1410</v>
      </c>
      <c r="F605" s="198" t="s">
        <v>1623</v>
      </c>
    </row>
    <row r="606" spans="1:6" ht="20.100000000000001" customHeight="1" x14ac:dyDescent="0.2">
      <c r="A606" s="75">
        <v>604</v>
      </c>
      <c r="B606" s="94" t="s">
        <v>1377</v>
      </c>
      <c r="C606" s="94" t="s">
        <v>1402</v>
      </c>
      <c r="D606" s="94" t="s">
        <v>1411</v>
      </c>
      <c r="E606" s="171" t="s">
        <v>1412</v>
      </c>
      <c r="F606" s="198" t="s">
        <v>1623</v>
      </c>
    </row>
    <row r="607" spans="1:6" ht="20.100000000000001" customHeight="1" x14ac:dyDescent="0.2">
      <c r="A607" s="75">
        <v>605</v>
      </c>
      <c r="B607" s="94" t="s">
        <v>1377</v>
      </c>
      <c r="C607" s="94" t="s">
        <v>1402</v>
      </c>
      <c r="D607" s="94" t="s">
        <v>1413</v>
      </c>
      <c r="E607" s="171" t="s">
        <v>1414</v>
      </c>
      <c r="F607" s="198" t="s">
        <v>1623</v>
      </c>
    </row>
    <row r="608" spans="1:6" ht="20.100000000000001" customHeight="1" x14ac:dyDescent="0.2">
      <c r="A608" s="75">
        <v>606</v>
      </c>
      <c r="B608" s="94" t="s">
        <v>1377</v>
      </c>
      <c r="C608" s="94" t="s">
        <v>1415</v>
      </c>
      <c r="D608" s="94" t="s">
        <v>1416</v>
      </c>
      <c r="E608" s="171" t="s">
        <v>1417</v>
      </c>
      <c r="F608" s="198" t="s">
        <v>1621</v>
      </c>
    </row>
    <row r="609" spans="1:6" ht="20.100000000000001" customHeight="1" x14ac:dyDescent="0.2">
      <c r="A609" s="75">
        <v>607</v>
      </c>
      <c r="B609" s="94" t="s">
        <v>1377</v>
      </c>
      <c r="C609" s="94" t="s">
        <v>1415</v>
      </c>
      <c r="D609" s="94" t="s">
        <v>1418</v>
      </c>
      <c r="E609" s="171" t="s">
        <v>1419</v>
      </c>
      <c r="F609" s="198" t="s">
        <v>1622</v>
      </c>
    </row>
    <row r="610" spans="1:6" ht="20.100000000000001" customHeight="1" x14ac:dyDescent="0.2">
      <c r="A610" s="75">
        <v>608</v>
      </c>
      <c r="B610" s="94" t="s">
        <v>1377</v>
      </c>
      <c r="C610" s="94" t="s">
        <v>1415</v>
      </c>
      <c r="D610" s="94" t="s">
        <v>1420</v>
      </c>
      <c r="E610" s="171" t="s">
        <v>1421</v>
      </c>
      <c r="F610" s="198" t="s">
        <v>1623</v>
      </c>
    </row>
    <row r="611" spans="1:6" ht="20.100000000000001" customHeight="1" x14ac:dyDescent="0.2">
      <c r="A611" s="75">
        <v>609</v>
      </c>
      <c r="B611" s="94" t="s">
        <v>1377</v>
      </c>
      <c r="C611" s="94" t="s">
        <v>1415</v>
      </c>
      <c r="D611" s="94" t="s">
        <v>1422</v>
      </c>
      <c r="E611" s="171" t="s">
        <v>1423</v>
      </c>
      <c r="F611" s="198" t="s">
        <v>1623</v>
      </c>
    </row>
    <row r="612" spans="1:6" ht="20.100000000000001" customHeight="1" x14ac:dyDescent="0.2">
      <c r="A612" s="75">
        <v>610</v>
      </c>
      <c r="B612" s="94" t="s">
        <v>1377</v>
      </c>
      <c r="C612" s="94" t="s">
        <v>1415</v>
      </c>
      <c r="D612" s="94" t="s">
        <v>1424</v>
      </c>
      <c r="E612" s="171" t="s">
        <v>1425</v>
      </c>
      <c r="F612" s="198" t="s">
        <v>1623</v>
      </c>
    </row>
    <row r="613" spans="1:6" ht="20.100000000000001" customHeight="1" x14ac:dyDescent="0.2">
      <c r="A613" s="75">
        <v>611</v>
      </c>
      <c r="B613" s="94" t="s">
        <v>1377</v>
      </c>
      <c r="C613" s="94" t="s">
        <v>1426</v>
      </c>
      <c r="D613" s="94" t="s">
        <v>1427</v>
      </c>
      <c r="E613" s="171" t="s">
        <v>1428</v>
      </c>
      <c r="F613" s="198" t="s">
        <v>1621</v>
      </c>
    </row>
    <row r="614" spans="1:6" ht="20.100000000000001" customHeight="1" x14ac:dyDescent="0.2">
      <c r="A614" s="75">
        <v>612</v>
      </c>
      <c r="B614" s="94" t="s">
        <v>1377</v>
      </c>
      <c r="C614" s="94" t="s">
        <v>1426</v>
      </c>
      <c r="D614" s="94" t="s">
        <v>1429</v>
      </c>
      <c r="E614" s="171" t="s">
        <v>1430</v>
      </c>
      <c r="F614" s="198" t="s">
        <v>1622</v>
      </c>
    </row>
    <row r="615" spans="1:6" ht="20.100000000000001" customHeight="1" x14ac:dyDescent="0.2">
      <c r="A615" s="75">
        <v>613</v>
      </c>
      <c r="B615" s="94" t="s">
        <v>1377</v>
      </c>
      <c r="C615" s="94" t="s">
        <v>1426</v>
      </c>
      <c r="D615" s="94" t="s">
        <v>1431</v>
      </c>
      <c r="E615" s="171" t="s">
        <v>1432</v>
      </c>
      <c r="F615" s="198" t="s">
        <v>1622</v>
      </c>
    </row>
    <row r="616" spans="1:6" ht="20.100000000000001" customHeight="1" x14ac:dyDescent="0.2">
      <c r="A616" s="75">
        <v>614</v>
      </c>
      <c r="B616" s="94" t="s">
        <v>1377</v>
      </c>
      <c r="C616" s="94" t="s">
        <v>1426</v>
      </c>
      <c r="D616" s="94" t="s">
        <v>1433</v>
      </c>
      <c r="E616" s="171" t="s">
        <v>1434</v>
      </c>
      <c r="F616" s="198" t="s">
        <v>1623</v>
      </c>
    </row>
    <row r="617" spans="1:6" ht="20.100000000000001" customHeight="1" x14ac:dyDescent="0.2">
      <c r="A617" s="75">
        <v>615</v>
      </c>
      <c r="B617" s="94" t="s">
        <v>1377</v>
      </c>
      <c r="C617" s="94" t="s">
        <v>1426</v>
      </c>
      <c r="D617" s="94" t="s">
        <v>1435</v>
      </c>
      <c r="E617" s="171" t="s">
        <v>1436</v>
      </c>
      <c r="F617" s="198" t="s">
        <v>1623</v>
      </c>
    </row>
    <row r="618" spans="1:6" ht="20.100000000000001" customHeight="1" x14ac:dyDescent="0.2">
      <c r="A618" s="75">
        <v>616</v>
      </c>
      <c r="B618" s="94" t="s">
        <v>1377</v>
      </c>
      <c r="C618" s="94" t="s">
        <v>1426</v>
      </c>
      <c r="D618" s="94" t="s">
        <v>1437</v>
      </c>
      <c r="E618" s="170" t="s">
        <v>1438</v>
      </c>
      <c r="F618" s="198" t="s">
        <v>1623</v>
      </c>
    </row>
    <row r="619" spans="1:6" ht="20.100000000000001" customHeight="1" x14ac:dyDescent="0.2">
      <c r="A619" s="75">
        <v>617</v>
      </c>
      <c r="B619" s="94" t="s">
        <v>1377</v>
      </c>
      <c r="C619" s="94" t="s">
        <v>1439</v>
      </c>
      <c r="D619" s="94" t="s">
        <v>1440</v>
      </c>
      <c r="E619" s="171" t="s">
        <v>1441</v>
      </c>
      <c r="F619" s="198" t="s">
        <v>1621</v>
      </c>
    </row>
    <row r="620" spans="1:6" ht="20.100000000000001" customHeight="1" x14ac:dyDescent="0.2">
      <c r="A620" s="75">
        <v>618</v>
      </c>
      <c r="B620" s="94" t="s">
        <v>1377</v>
      </c>
      <c r="C620" s="94" t="s">
        <v>1439</v>
      </c>
      <c r="D620" s="94" t="s">
        <v>1442</v>
      </c>
      <c r="E620" s="171" t="s">
        <v>1443</v>
      </c>
      <c r="F620" s="198" t="s">
        <v>1622</v>
      </c>
    </row>
    <row r="621" spans="1:6" ht="20.100000000000001" customHeight="1" x14ac:dyDescent="0.2">
      <c r="A621" s="75">
        <v>619</v>
      </c>
      <c r="B621" s="94" t="s">
        <v>1377</v>
      </c>
      <c r="C621" s="94" t="s">
        <v>1439</v>
      </c>
      <c r="D621" s="94" t="s">
        <v>1444</v>
      </c>
      <c r="E621" s="171" t="s">
        <v>1445</v>
      </c>
      <c r="F621" s="198" t="s">
        <v>1623</v>
      </c>
    </row>
    <row r="622" spans="1:6" ht="19.5" customHeight="1" x14ac:dyDescent="0.2">
      <c r="A622" s="75">
        <v>620</v>
      </c>
      <c r="B622" s="82" t="s">
        <v>1377</v>
      </c>
      <c r="C622" s="82" t="s">
        <v>1446</v>
      </c>
      <c r="D622" s="82" t="s">
        <v>1447</v>
      </c>
      <c r="E622" s="171" t="s">
        <v>1448</v>
      </c>
      <c r="F622" s="198" t="s">
        <v>1621</v>
      </c>
    </row>
    <row r="623" spans="1:6" ht="19.5" customHeight="1" x14ac:dyDescent="0.2">
      <c r="A623" s="75">
        <v>621</v>
      </c>
      <c r="B623" s="82" t="s">
        <v>1377</v>
      </c>
      <c r="C623" s="82" t="s">
        <v>1449</v>
      </c>
      <c r="D623" s="82" t="s">
        <v>1450</v>
      </c>
      <c r="E623" s="171" t="s">
        <v>1451</v>
      </c>
      <c r="F623" s="198" t="s">
        <v>1621</v>
      </c>
    </row>
    <row r="624" spans="1:6" ht="19.5" customHeight="1" x14ac:dyDescent="0.2">
      <c r="A624" s="75">
        <v>622</v>
      </c>
      <c r="B624" s="82" t="s">
        <v>1377</v>
      </c>
      <c r="C624" s="82" t="s">
        <v>1449</v>
      </c>
      <c r="D624" s="82" t="s">
        <v>1452</v>
      </c>
      <c r="E624" s="171" t="s">
        <v>1453</v>
      </c>
      <c r="F624" s="198" t="s">
        <v>1622</v>
      </c>
    </row>
    <row r="625" spans="1:6" ht="19.5" customHeight="1" x14ac:dyDescent="0.2">
      <c r="A625" s="75">
        <v>623</v>
      </c>
      <c r="B625" s="82" t="s">
        <v>1377</v>
      </c>
      <c r="C625" s="82" t="s">
        <v>1449</v>
      </c>
      <c r="D625" s="82" t="s">
        <v>1454</v>
      </c>
      <c r="E625" s="171" t="s">
        <v>1455</v>
      </c>
      <c r="F625" s="198" t="s">
        <v>1622</v>
      </c>
    </row>
    <row r="626" spans="1:6" ht="19.5" customHeight="1" x14ac:dyDescent="0.2">
      <c r="A626" s="75">
        <v>624</v>
      </c>
      <c r="B626" s="82" t="s">
        <v>1377</v>
      </c>
      <c r="C626" s="82" t="s">
        <v>1446</v>
      </c>
      <c r="D626" s="82" t="s">
        <v>1456</v>
      </c>
      <c r="E626" s="171" t="s">
        <v>1457</v>
      </c>
      <c r="F626" s="198" t="s">
        <v>1622</v>
      </c>
    </row>
    <row r="627" spans="1:6" ht="19.5" customHeight="1" x14ac:dyDescent="0.2">
      <c r="A627" s="75">
        <v>625</v>
      </c>
      <c r="B627" s="82" t="s">
        <v>1377</v>
      </c>
      <c r="C627" s="82" t="s">
        <v>1446</v>
      </c>
      <c r="D627" s="82" t="s">
        <v>1458</v>
      </c>
      <c r="E627" s="171" t="s">
        <v>1459</v>
      </c>
      <c r="F627" s="198" t="s">
        <v>1623</v>
      </c>
    </row>
    <row r="628" spans="1:6" ht="19.5" customHeight="1" x14ac:dyDescent="0.2">
      <c r="A628" s="75">
        <v>626</v>
      </c>
      <c r="B628" s="82" t="s">
        <v>1377</v>
      </c>
      <c r="C628" s="82" t="s">
        <v>1446</v>
      </c>
      <c r="D628" s="82" t="s">
        <v>1460</v>
      </c>
      <c r="E628" s="171" t="s">
        <v>1461</v>
      </c>
      <c r="F628" s="198" t="s">
        <v>1623</v>
      </c>
    </row>
    <row r="629" spans="1:6" ht="19.5" customHeight="1" x14ac:dyDescent="0.2">
      <c r="A629" s="75">
        <v>627</v>
      </c>
      <c r="B629" s="82" t="s">
        <v>1377</v>
      </c>
      <c r="C629" s="82" t="s">
        <v>1446</v>
      </c>
      <c r="D629" s="82" t="s">
        <v>1462</v>
      </c>
      <c r="E629" s="171" t="s">
        <v>1463</v>
      </c>
      <c r="F629" s="198" t="s">
        <v>1623</v>
      </c>
    </row>
    <row r="630" spans="1:6" ht="19.5" customHeight="1" x14ac:dyDescent="0.2">
      <c r="A630" s="75">
        <v>628</v>
      </c>
      <c r="B630" s="82" t="s">
        <v>1377</v>
      </c>
      <c r="C630" s="82" t="s">
        <v>1446</v>
      </c>
      <c r="D630" s="82" t="s">
        <v>1464</v>
      </c>
      <c r="E630" s="171" t="s">
        <v>1465</v>
      </c>
      <c r="F630" s="198" t="s">
        <v>1623</v>
      </c>
    </row>
    <row r="631" spans="1:6" ht="19.5" customHeight="1" x14ac:dyDescent="0.2">
      <c r="A631" s="75">
        <v>629</v>
      </c>
      <c r="B631" s="82" t="s">
        <v>1377</v>
      </c>
      <c r="C631" s="82" t="s">
        <v>1449</v>
      </c>
      <c r="D631" s="82" t="s">
        <v>1466</v>
      </c>
      <c r="E631" s="171" t="s">
        <v>1467</v>
      </c>
      <c r="F631" s="198" t="s">
        <v>1623</v>
      </c>
    </row>
    <row r="632" spans="1:6" ht="19.5" customHeight="1" x14ac:dyDescent="0.2">
      <c r="A632" s="75">
        <v>630</v>
      </c>
      <c r="B632" s="82" t="s">
        <v>1377</v>
      </c>
      <c r="C632" s="82" t="s">
        <v>1449</v>
      </c>
      <c r="D632" s="82" t="s">
        <v>1468</v>
      </c>
      <c r="E632" s="171" t="s">
        <v>1469</v>
      </c>
      <c r="F632" s="198" t="s">
        <v>1623</v>
      </c>
    </row>
    <row r="633" spans="1:6" ht="19.5" customHeight="1" x14ac:dyDescent="0.2">
      <c r="A633" s="75">
        <v>631</v>
      </c>
      <c r="B633" s="82" t="s">
        <v>1377</v>
      </c>
      <c r="C633" s="82" t="s">
        <v>1449</v>
      </c>
      <c r="D633" s="82" t="s">
        <v>1470</v>
      </c>
      <c r="E633" s="171" t="s">
        <v>1471</v>
      </c>
      <c r="F633" s="198" t="s">
        <v>1623</v>
      </c>
    </row>
    <row r="634" spans="1:6" ht="20.100000000000001" customHeight="1" x14ac:dyDescent="0.2">
      <c r="A634" s="75">
        <v>632</v>
      </c>
      <c r="B634" s="172" t="s">
        <v>1377</v>
      </c>
      <c r="C634" s="172" t="s">
        <v>1472</v>
      </c>
      <c r="D634" s="172" t="s">
        <v>1473</v>
      </c>
      <c r="E634" s="173" t="s">
        <v>1474</v>
      </c>
      <c r="F634" s="198" t="s">
        <v>1622</v>
      </c>
    </row>
    <row r="635" spans="1:6" ht="20.100000000000001" customHeight="1" x14ac:dyDescent="0.2">
      <c r="A635" s="75">
        <v>633</v>
      </c>
      <c r="B635" s="172" t="s">
        <v>1377</v>
      </c>
      <c r="C635" s="174" t="s">
        <v>1472</v>
      </c>
      <c r="D635" s="174" t="s">
        <v>1475</v>
      </c>
      <c r="E635" s="175" t="s">
        <v>1476</v>
      </c>
      <c r="F635" s="198" t="s">
        <v>1622</v>
      </c>
    </row>
    <row r="636" spans="1:6" ht="20.100000000000001" customHeight="1" x14ac:dyDescent="0.2">
      <c r="A636" s="75">
        <v>634</v>
      </c>
      <c r="B636" s="172" t="s">
        <v>1377</v>
      </c>
      <c r="C636" s="174" t="s">
        <v>1472</v>
      </c>
      <c r="D636" s="174" t="s">
        <v>1477</v>
      </c>
      <c r="E636" s="175" t="s">
        <v>1478</v>
      </c>
      <c r="F636" s="198" t="s">
        <v>1623</v>
      </c>
    </row>
    <row r="637" spans="1:6" ht="20.100000000000001" customHeight="1" x14ac:dyDescent="0.2">
      <c r="A637" s="75">
        <v>635</v>
      </c>
      <c r="B637" s="172" t="s">
        <v>1377</v>
      </c>
      <c r="C637" s="174" t="s">
        <v>1472</v>
      </c>
      <c r="D637" s="174" t="s">
        <v>1479</v>
      </c>
      <c r="E637" s="175" t="s">
        <v>1480</v>
      </c>
      <c r="F637" s="198" t="s">
        <v>1623</v>
      </c>
    </row>
    <row r="638" spans="1:6" ht="20.100000000000001" customHeight="1" x14ac:dyDescent="0.2">
      <c r="A638" s="75">
        <v>636</v>
      </c>
      <c r="B638" s="172" t="s">
        <v>1377</v>
      </c>
      <c r="C638" s="174" t="s">
        <v>1472</v>
      </c>
      <c r="D638" s="174" t="s">
        <v>1481</v>
      </c>
      <c r="E638" s="175" t="s">
        <v>1482</v>
      </c>
      <c r="F638" s="198" t="s">
        <v>1623</v>
      </c>
    </row>
    <row r="639" spans="1:6" ht="20.100000000000001" customHeight="1" x14ac:dyDescent="0.2">
      <c r="A639" s="75">
        <v>637</v>
      </c>
      <c r="B639" s="172" t="s">
        <v>1377</v>
      </c>
      <c r="C639" s="174" t="s">
        <v>1483</v>
      </c>
      <c r="D639" s="172" t="s">
        <v>1484</v>
      </c>
      <c r="E639" s="176" t="s">
        <v>1485</v>
      </c>
      <c r="F639" s="198" t="s">
        <v>1621</v>
      </c>
    </row>
    <row r="640" spans="1:6" ht="20.100000000000001" customHeight="1" x14ac:dyDescent="0.2">
      <c r="A640" s="75">
        <v>638</v>
      </c>
      <c r="B640" s="172" t="s">
        <v>1377</v>
      </c>
      <c r="C640" s="174" t="s">
        <v>1483</v>
      </c>
      <c r="D640" s="174" t="s">
        <v>1486</v>
      </c>
      <c r="E640" s="175" t="s">
        <v>1487</v>
      </c>
      <c r="F640" s="198" t="s">
        <v>1622</v>
      </c>
    </row>
    <row r="641" spans="1:6" ht="20.100000000000001" customHeight="1" x14ac:dyDescent="0.2">
      <c r="A641" s="75">
        <v>639</v>
      </c>
      <c r="B641" s="172" t="s">
        <v>1377</v>
      </c>
      <c r="C641" s="174" t="s">
        <v>1483</v>
      </c>
      <c r="D641" s="174" t="s">
        <v>1488</v>
      </c>
      <c r="E641" s="175" t="s">
        <v>1489</v>
      </c>
      <c r="F641" s="198" t="s">
        <v>1623</v>
      </c>
    </row>
    <row r="642" spans="1:6" ht="20.100000000000001" customHeight="1" x14ac:dyDescent="0.2">
      <c r="A642" s="75">
        <v>640</v>
      </c>
      <c r="B642" s="172" t="s">
        <v>1377</v>
      </c>
      <c r="C642" s="174" t="s">
        <v>1483</v>
      </c>
      <c r="D642" s="174" t="s">
        <v>1490</v>
      </c>
      <c r="E642" s="175" t="s">
        <v>1491</v>
      </c>
      <c r="F642" s="198" t="s">
        <v>1623</v>
      </c>
    </row>
    <row r="643" spans="1:6" ht="20.100000000000001" customHeight="1" x14ac:dyDescent="0.2">
      <c r="A643" s="75">
        <v>641</v>
      </c>
      <c r="B643" s="172" t="s">
        <v>1377</v>
      </c>
      <c r="C643" s="174" t="s">
        <v>1492</v>
      </c>
      <c r="D643" s="174" t="s">
        <v>1493</v>
      </c>
      <c r="E643" s="175" t="s">
        <v>1494</v>
      </c>
      <c r="F643" s="198" t="s">
        <v>1621</v>
      </c>
    </row>
    <row r="644" spans="1:6" ht="20.100000000000001" customHeight="1" x14ac:dyDescent="0.2">
      <c r="A644" s="75">
        <v>642</v>
      </c>
      <c r="B644" s="172" t="s">
        <v>1377</v>
      </c>
      <c r="C644" s="174" t="s">
        <v>1492</v>
      </c>
      <c r="D644" s="174" t="s">
        <v>1495</v>
      </c>
      <c r="E644" s="175" t="s">
        <v>1496</v>
      </c>
      <c r="F644" s="198" t="s">
        <v>1623</v>
      </c>
    </row>
    <row r="645" spans="1:6" ht="20.100000000000001" customHeight="1" x14ac:dyDescent="0.2">
      <c r="A645" s="75">
        <v>643</v>
      </c>
      <c r="B645" s="172" t="s">
        <v>1377</v>
      </c>
      <c r="C645" s="174" t="s">
        <v>1492</v>
      </c>
      <c r="D645" s="174" t="s">
        <v>1497</v>
      </c>
      <c r="E645" s="175" t="s">
        <v>1498</v>
      </c>
      <c r="F645" s="198" t="s">
        <v>1623</v>
      </c>
    </row>
    <row r="646" spans="1:6" ht="20.100000000000001" customHeight="1" x14ac:dyDescent="0.2">
      <c r="A646" s="75">
        <v>644</v>
      </c>
      <c r="B646" s="172" t="s">
        <v>1377</v>
      </c>
      <c r="C646" s="174" t="s">
        <v>1492</v>
      </c>
      <c r="D646" s="174" t="s">
        <v>1499</v>
      </c>
      <c r="E646" s="175" t="s">
        <v>1500</v>
      </c>
      <c r="F646" s="198" t="s">
        <v>1623</v>
      </c>
    </row>
    <row r="647" spans="1:6" ht="20.100000000000001" customHeight="1" x14ac:dyDescent="0.2">
      <c r="A647" s="75">
        <v>645</v>
      </c>
      <c r="B647" s="172" t="s">
        <v>1377</v>
      </c>
      <c r="C647" s="174" t="s">
        <v>1492</v>
      </c>
      <c r="D647" s="174" t="s">
        <v>1501</v>
      </c>
      <c r="E647" s="175" t="s">
        <v>1502</v>
      </c>
      <c r="F647" s="198" t="s">
        <v>1622</v>
      </c>
    </row>
    <row r="648" spans="1:6" ht="20.100000000000001" customHeight="1" x14ac:dyDescent="0.2">
      <c r="A648" s="75">
        <v>646</v>
      </c>
      <c r="B648" s="172" t="s">
        <v>1377</v>
      </c>
      <c r="C648" s="174" t="s">
        <v>1503</v>
      </c>
      <c r="D648" s="174" t="s">
        <v>1504</v>
      </c>
      <c r="E648" s="177" t="s">
        <v>1505</v>
      </c>
      <c r="F648" s="198" t="s">
        <v>1622</v>
      </c>
    </row>
    <row r="649" spans="1:6" ht="20.100000000000001" customHeight="1" x14ac:dyDescent="0.2">
      <c r="A649" s="75">
        <v>647</v>
      </c>
      <c r="B649" s="172" t="s">
        <v>1377</v>
      </c>
      <c r="C649" s="174" t="s">
        <v>1503</v>
      </c>
      <c r="D649" s="178" t="s">
        <v>1506</v>
      </c>
      <c r="E649" s="177" t="s">
        <v>1507</v>
      </c>
      <c r="F649" s="198" t="s">
        <v>1623</v>
      </c>
    </row>
    <row r="650" spans="1:6" ht="20.100000000000001" customHeight="1" x14ac:dyDescent="0.2">
      <c r="A650" s="75">
        <v>648</v>
      </c>
      <c r="B650" s="172" t="s">
        <v>1377</v>
      </c>
      <c r="C650" s="174" t="s">
        <v>1503</v>
      </c>
      <c r="D650" s="174" t="s">
        <v>1508</v>
      </c>
      <c r="E650" s="177" t="s">
        <v>1509</v>
      </c>
      <c r="F650" s="198" t="s">
        <v>1623</v>
      </c>
    </row>
    <row r="651" spans="1:6" ht="20.100000000000001" customHeight="1" x14ac:dyDescent="0.2">
      <c r="A651" s="75">
        <v>649</v>
      </c>
      <c r="B651" s="172" t="s">
        <v>1377</v>
      </c>
      <c r="C651" s="174" t="s">
        <v>1503</v>
      </c>
      <c r="D651" s="174" t="s">
        <v>1510</v>
      </c>
      <c r="E651" s="177" t="s">
        <v>1511</v>
      </c>
      <c r="F651" s="198" t="s">
        <v>1623</v>
      </c>
    </row>
    <row r="652" spans="1:6" ht="20.100000000000001" customHeight="1" x14ac:dyDescent="0.2">
      <c r="A652" s="75">
        <v>650</v>
      </c>
      <c r="B652" s="172" t="s">
        <v>1377</v>
      </c>
      <c r="C652" s="94" t="s">
        <v>1512</v>
      </c>
      <c r="D652" s="174" t="s">
        <v>1513</v>
      </c>
      <c r="E652" s="175" t="s">
        <v>1514</v>
      </c>
      <c r="F652" s="198" t="s">
        <v>1621</v>
      </c>
    </row>
    <row r="653" spans="1:6" ht="20.100000000000001" customHeight="1" x14ac:dyDescent="0.2">
      <c r="A653" s="75">
        <v>651</v>
      </c>
      <c r="B653" s="172" t="s">
        <v>1377</v>
      </c>
      <c r="C653" s="94" t="s">
        <v>1512</v>
      </c>
      <c r="D653" s="174" t="s">
        <v>1515</v>
      </c>
      <c r="E653" s="175" t="s">
        <v>1516</v>
      </c>
      <c r="F653" s="198" t="s">
        <v>1622</v>
      </c>
    </row>
    <row r="654" spans="1:6" ht="20.100000000000001" customHeight="1" x14ac:dyDescent="0.2">
      <c r="A654" s="75">
        <v>652</v>
      </c>
      <c r="B654" s="172" t="s">
        <v>1377</v>
      </c>
      <c r="C654" s="94" t="s">
        <v>1512</v>
      </c>
      <c r="D654" s="174" t="s">
        <v>1517</v>
      </c>
      <c r="E654" s="175" t="s">
        <v>1518</v>
      </c>
      <c r="F654" s="198" t="s">
        <v>1623</v>
      </c>
    </row>
    <row r="655" spans="1:6" ht="20.100000000000001" customHeight="1" x14ac:dyDescent="0.2">
      <c r="A655" s="75">
        <v>653</v>
      </c>
      <c r="B655" s="172" t="s">
        <v>1377</v>
      </c>
      <c r="C655" s="94" t="s">
        <v>1512</v>
      </c>
      <c r="D655" s="174" t="s">
        <v>1519</v>
      </c>
      <c r="E655" s="175" t="s">
        <v>1520</v>
      </c>
      <c r="F655" s="198" t="s">
        <v>1623</v>
      </c>
    </row>
    <row r="656" spans="1:6" ht="20.100000000000001" customHeight="1" x14ac:dyDescent="0.2">
      <c r="A656" s="75">
        <v>654</v>
      </c>
      <c r="B656" s="172" t="s">
        <v>1377</v>
      </c>
      <c r="C656" s="174" t="s">
        <v>1521</v>
      </c>
      <c r="D656" s="174" t="s">
        <v>1522</v>
      </c>
      <c r="E656" s="175" t="s">
        <v>1523</v>
      </c>
      <c r="F656" s="198" t="s">
        <v>1621</v>
      </c>
    </row>
    <row r="657" spans="1:6" ht="20.100000000000001" customHeight="1" x14ac:dyDescent="0.2">
      <c r="A657" s="75">
        <v>655</v>
      </c>
      <c r="B657" s="172" t="s">
        <v>1377</v>
      </c>
      <c r="C657" s="174" t="s">
        <v>1521</v>
      </c>
      <c r="D657" s="174" t="s">
        <v>1524</v>
      </c>
      <c r="E657" s="175" t="s">
        <v>1525</v>
      </c>
      <c r="F657" s="198" t="s">
        <v>1622</v>
      </c>
    </row>
    <row r="658" spans="1:6" ht="20.100000000000001" customHeight="1" x14ac:dyDescent="0.2">
      <c r="A658" s="75">
        <v>656</v>
      </c>
      <c r="B658" s="172" t="s">
        <v>1377</v>
      </c>
      <c r="C658" s="174" t="s">
        <v>1521</v>
      </c>
      <c r="D658" s="174" t="s">
        <v>1526</v>
      </c>
      <c r="E658" s="175" t="s">
        <v>1527</v>
      </c>
      <c r="F658" s="198" t="s">
        <v>1623</v>
      </c>
    </row>
    <row r="659" spans="1:6" ht="20.100000000000001" customHeight="1" x14ac:dyDescent="0.2">
      <c r="A659" s="75">
        <v>657</v>
      </c>
      <c r="B659" s="172" t="s">
        <v>1377</v>
      </c>
      <c r="C659" s="174" t="s">
        <v>1521</v>
      </c>
      <c r="D659" s="174" t="s">
        <v>1528</v>
      </c>
      <c r="E659" s="175" t="s">
        <v>1529</v>
      </c>
      <c r="F659" s="198" t="s">
        <v>1623</v>
      </c>
    </row>
  </sheetData>
  <mergeCells count="1">
    <mergeCell ref="A1:E1"/>
  </mergeCells>
  <phoneticPr fontId="5" type="noConversion"/>
  <pageMargins left="0.43958333333333299" right="0.2" top="0.30972222222222201" bottom="0.25972222222222202" header="0.3" footer="0.3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77"/>
  <sheetViews>
    <sheetView workbookViewId="0">
      <selection activeCell="C13" sqref="C13"/>
    </sheetView>
  </sheetViews>
  <sheetFormatPr defaultColWidth="9" defaultRowHeight="14.25" x14ac:dyDescent="0.2"/>
  <cols>
    <col min="1" max="1" width="9" style="49"/>
    <col min="2" max="2" width="13.125" style="49" customWidth="1"/>
    <col min="3" max="3" width="38.25" style="134" customWidth="1"/>
    <col min="4" max="4" width="13.75" style="49" customWidth="1"/>
    <col min="5" max="5" width="13.5" style="49" customWidth="1"/>
    <col min="6" max="16384" width="9" style="49"/>
  </cols>
  <sheetData>
    <row r="1" spans="1:5" ht="30" customHeight="1" x14ac:dyDescent="0.2">
      <c r="A1" s="180" t="s">
        <v>1581</v>
      </c>
      <c r="B1" s="180"/>
      <c r="C1" s="180"/>
      <c r="D1" s="180"/>
      <c r="E1" s="180"/>
    </row>
    <row r="2" spans="1:5" ht="40.5" customHeight="1" x14ac:dyDescent="0.2">
      <c r="A2" s="135" t="s">
        <v>0</v>
      </c>
      <c r="B2" s="135" t="s">
        <v>1580</v>
      </c>
      <c r="C2" s="135" t="s">
        <v>1</v>
      </c>
      <c r="D2" s="135" t="s">
        <v>2</v>
      </c>
      <c r="E2" s="135" t="s">
        <v>3</v>
      </c>
    </row>
    <row r="3" spans="1:5" s="48" customFormat="1" ht="30" customHeight="1" x14ac:dyDescent="0.2">
      <c r="A3" s="115">
        <v>1</v>
      </c>
      <c r="B3" s="115" t="s">
        <v>1565</v>
      </c>
      <c r="C3" s="116" t="s">
        <v>10</v>
      </c>
      <c r="D3" s="116" t="s">
        <v>160</v>
      </c>
      <c r="E3" s="117" t="s">
        <v>161</v>
      </c>
    </row>
    <row r="4" spans="1:5" ht="30" customHeight="1" x14ac:dyDescent="0.2">
      <c r="A4" s="115">
        <v>2</v>
      </c>
      <c r="B4" s="115" t="s">
        <v>4</v>
      </c>
      <c r="C4" s="118" t="s">
        <v>20</v>
      </c>
      <c r="D4" s="118" t="s">
        <v>162</v>
      </c>
      <c r="E4" s="118" t="s">
        <v>163</v>
      </c>
    </row>
    <row r="5" spans="1:5" ht="30" customHeight="1" x14ac:dyDescent="0.2">
      <c r="A5" s="115">
        <v>3</v>
      </c>
      <c r="B5" s="115" t="s">
        <v>4</v>
      </c>
      <c r="C5" s="118" t="s">
        <v>32</v>
      </c>
      <c r="D5" s="118" t="s">
        <v>166</v>
      </c>
      <c r="E5" s="118" t="s">
        <v>167</v>
      </c>
    </row>
    <row r="6" spans="1:5" ht="30" customHeight="1" x14ac:dyDescent="0.2">
      <c r="A6" s="115">
        <v>4</v>
      </c>
      <c r="B6" s="115" t="s">
        <v>4</v>
      </c>
      <c r="C6" s="118" t="s">
        <v>63</v>
      </c>
      <c r="D6" s="118" t="s">
        <v>64</v>
      </c>
      <c r="E6" s="118" t="s">
        <v>65</v>
      </c>
    </row>
    <row r="7" spans="1:5" ht="30" customHeight="1" x14ac:dyDescent="0.2">
      <c r="A7" s="115">
        <v>5</v>
      </c>
      <c r="B7" s="115" t="s">
        <v>4</v>
      </c>
      <c r="C7" s="118" t="s">
        <v>103</v>
      </c>
      <c r="D7" s="118" t="s">
        <v>106</v>
      </c>
      <c r="E7" s="118" t="s">
        <v>107</v>
      </c>
    </row>
    <row r="8" spans="1:5" s="50" customFormat="1" ht="30" customHeight="1" x14ac:dyDescent="0.2">
      <c r="A8" s="115">
        <v>6</v>
      </c>
      <c r="B8" s="115" t="s">
        <v>4</v>
      </c>
      <c r="C8" s="119" t="s">
        <v>72</v>
      </c>
      <c r="D8" s="119" t="s">
        <v>75</v>
      </c>
      <c r="E8" s="119" t="s">
        <v>169</v>
      </c>
    </row>
    <row r="9" spans="1:5" ht="30" customHeight="1" x14ac:dyDescent="0.2">
      <c r="A9" s="115">
        <v>7</v>
      </c>
      <c r="B9" s="115" t="s">
        <v>4</v>
      </c>
      <c r="C9" s="118" t="s">
        <v>66</v>
      </c>
      <c r="D9" s="118" t="s">
        <v>90</v>
      </c>
      <c r="E9" s="118" t="s">
        <v>91</v>
      </c>
    </row>
    <row r="10" spans="1:5" ht="30" customHeight="1" x14ac:dyDescent="0.2">
      <c r="A10" s="115">
        <v>8</v>
      </c>
      <c r="B10" s="120" t="s">
        <v>4</v>
      </c>
      <c r="C10" s="121" t="s">
        <v>1554</v>
      </c>
      <c r="D10" s="121" t="s">
        <v>164</v>
      </c>
      <c r="E10" s="121" t="s">
        <v>165</v>
      </c>
    </row>
    <row r="11" spans="1:5" ht="30" customHeight="1" x14ac:dyDescent="0.2">
      <c r="A11" s="115">
        <v>9</v>
      </c>
      <c r="B11" s="120" t="s">
        <v>4</v>
      </c>
      <c r="C11" s="121" t="s">
        <v>1555</v>
      </c>
      <c r="D11" s="121" t="s">
        <v>54</v>
      </c>
      <c r="E11" s="121" t="s">
        <v>55</v>
      </c>
    </row>
    <row r="12" spans="1:5" ht="30" customHeight="1" x14ac:dyDescent="0.2">
      <c r="A12" s="115">
        <v>10</v>
      </c>
      <c r="B12" s="120" t="s">
        <v>4</v>
      </c>
      <c r="C12" s="121" t="s">
        <v>77</v>
      </c>
      <c r="D12" s="121" t="s">
        <v>144</v>
      </c>
      <c r="E12" s="121" t="s">
        <v>145</v>
      </c>
    </row>
    <row r="13" spans="1:5" s="5" customFormat="1" ht="21.95" customHeight="1" x14ac:dyDescent="0.2">
      <c r="A13" s="115">
        <v>11</v>
      </c>
      <c r="B13" s="59" t="s">
        <v>179</v>
      </c>
      <c r="C13" s="59" t="s">
        <v>180</v>
      </c>
      <c r="D13" s="59" t="s">
        <v>181</v>
      </c>
      <c r="E13" s="62" t="s">
        <v>182</v>
      </c>
    </row>
    <row r="14" spans="1:5" s="5" customFormat="1" ht="21.95" customHeight="1" x14ac:dyDescent="0.2">
      <c r="A14" s="115">
        <v>12</v>
      </c>
      <c r="B14" s="59" t="s">
        <v>179</v>
      </c>
      <c r="C14" s="59" t="s">
        <v>193</v>
      </c>
      <c r="D14" s="59" t="s">
        <v>194</v>
      </c>
      <c r="E14" s="62" t="s">
        <v>195</v>
      </c>
    </row>
    <row r="15" spans="1:5" s="5" customFormat="1" ht="21.95" customHeight="1" x14ac:dyDescent="0.2">
      <c r="A15" s="115">
        <v>13</v>
      </c>
      <c r="B15" s="59" t="s">
        <v>179</v>
      </c>
      <c r="C15" s="59" t="s">
        <v>204</v>
      </c>
      <c r="D15" s="122" t="s">
        <v>205</v>
      </c>
      <c r="E15" s="123" t="s">
        <v>206</v>
      </c>
    </row>
    <row r="16" spans="1:5" s="5" customFormat="1" ht="21.95" customHeight="1" x14ac:dyDescent="0.2">
      <c r="A16" s="115">
        <v>14</v>
      </c>
      <c r="B16" s="59" t="s">
        <v>179</v>
      </c>
      <c r="C16" s="59" t="s">
        <v>215</v>
      </c>
      <c r="D16" s="59" t="s">
        <v>216</v>
      </c>
      <c r="E16" s="62" t="s">
        <v>217</v>
      </c>
    </row>
    <row r="17" spans="1:5" s="5" customFormat="1" ht="21.95" customHeight="1" x14ac:dyDescent="0.2">
      <c r="A17" s="115">
        <v>15</v>
      </c>
      <c r="B17" s="59" t="s">
        <v>179</v>
      </c>
      <c r="C17" s="59" t="s">
        <v>228</v>
      </c>
      <c r="D17" s="122" t="s">
        <v>229</v>
      </c>
      <c r="E17" s="123" t="s">
        <v>230</v>
      </c>
    </row>
    <row r="18" spans="1:5" s="5" customFormat="1" ht="21.95" customHeight="1" x14ac:dyDescent="0.2">
      <c r="A18" s="115">
        <v>16</v>
      </c>
      <c r="B18" s="59" t="s">
        <v>179</v>
      </c>
      <c r="C18" s="59" t="s">
        <v>241</v>
      </c>
      <c r="D18" s="122" t="s">
        <v>242</v>
      </c>
      <c r="E18" s="123" t="s">
        <v>243</v>
      </c>
    </row>
    <row r="19" spans="1:5" s="5" customFormat="1" ht="21.95" customHeight="1" x14ac:dyDescent="0.2">
      <c r="A19" s="115">
        <v>17</v>
      </c>
      <c r="B19" s="59" t="s">
        <v>179</v>
      </c>
      <c r="C19" s="59" t="s">
        <v>254</v>
      </c>
      <c r="D19" s="59" t="s">
        <v>255</v>
      </c>
      <c r="E19" s="62" t="s">
        <v>256</v>
      </c>
    </row>
    <row r="20" spans="1:5" s="5" customFormat="1" ht="21.95" customHeight="1" x14ac:dyDescent="0.2">
      <c r="A20" s="115">
        <v>18</v>
      </c>
      <c r="B20" s="59" t="s">
        <v>179</v>
      </c>
      <c r="C20" s="59" t="s">
        <v>269</v>
      </c>
      <c r="D20" s="122" t="s">
        <v>270</v>
      </c>
      <c r="E20" s="123" t="s">
        <v>271</v>
      </c>
    </row>
    <row r="21" spans="1:5" s="5" customFormat="1" ht="21.95" customHeight="1" x14ac:dyDescent="0.2">
      <c r="A21" s="115">
        <v>19</v>
      </c>
      <c r="B21" s="59" t="s">
        <v>179</v>
      </c>
      <c r="C21" s="59" t="s">
        <v>282</v>
      </c>
      <c r="D21" s="59" t="s">
        <v>283</v>
      </c>
      <c r="E21" s="62" t="s">
        <v>284</v>
      </c>
    </row>
    <row r="22" spans="1:5" s="5" customFormat="1" ht="21.95" customHeight="1" x14ac:dyDescent="0.2">
      <c r="A22" s="115">
        <v>20</v>
      </c>
      <c r="B22" s="59" t="s">
        <v>179</v>
      </c>
      <c r="C22" s="59" t="s">
        <v>295</v>
      </c>
      <c r="D22" s="122" t="s">
        <v>296</v>
      </c>
      <c r="E22" s="123" t="s">
        <v>297</v>
      </c>
    </row>
    <row r="23" spans="1:5" s="125" customFormat="1" ht="21.95" customHeight="1" x14ac:dyDescent="0.2">
      <c r="A23" s="115">
        <v>21</v>
      </c>
      <c r="B23" s="75" t="s">
        <v>179</v>
      </c>
      <c r="C23" s="75" t="s">
        <v>310</v>
      </c>
      <c r="D23" s="75" t="s">
        <v>311</v>
      </c>
      <c r="E23" s="124" t="s">
        <v>312</v>
      </c>
    </row>
    <row r="24" spans="1:5" s="125" customFormat="1" ht="21.95" customHeight="1" x14ac:dyDescent="0.2">
      <c r="A24" s="115">
        <v>22</v>
      </c>
      <c r="B24" s="75" t="s">
        <v>179</v>
      </c>
      <c r="C24" s="75" t="s">
        <v>313</v>
      </c>
      <c r="D24" s="79" t="s">
        <v>314</v>
      </c>
      <c r="E24" s="80" t="s">
        <v>315</v>
      </c>
    </row>
    <row r="25" spans="1:5" s="125" customFormat="1" ht="21.95" customHeight="1" x14ac:dyDescent="0.2">
      <c r="A25" s="115">
        <v>23</v>
      </c>
      <c r="B25" s="75" t="s">
        <v>179</v>
      </c>
      <c r="C25" s="75" t="s">
        <v>318</v>
      </c>
      <c r="D25" s="75" t="s">
        <v>319</v>
      </c>
      <c r="E25" s="78" t="s">
        <v>320</v>
      </c>
    </row>
    <row r="26" spans="1:5" s="125" customFormat="1" ht="21.95" customHeight="1" x14ac:dyDescent="0.2">
      <c r="A26" s="115">
        <v>24</v>
      </c>
      <c r="B26" s="75" t="s">
        <v>179</v>
      </c>
      <c r="C26" s="75" t="s">
        <v>321</v>
      </c>
      <c r="D26" s="75" t="s">
        <v>378</v>
      </c>
      <c r="E26" s="78" t="s">
        <v>477</v>
      </c>
    </row>
    <row r="27" spans="1:5" s="125" customFormat="1" ht="21.95" customHeight="1" x14ac:dyDescent="0.2">
      <c r="A27" s="115">
        <v>25</v>
      </c>
      <c r="B27" s="75" t="s">
        <v>179</v>
      </c>
      <c r="C27" s="75" t="s">
        <v>324</v>
      </c>
      <c r="D27" s="79" t="s">
        <v>346</v>
      </c>
      <c r="E27" s="126" t="s">
        <v>347</v>
      </c>
    </row>
    <row r="28" spans="1:5" s="125" customFormat="1" ht="21.95" customHeight="1" x14ac:dyDescent="0.2">
      <c r="A28" s="115">
        <v>26</v>
      </c>
      <c r="B28" s="75" t="s">
        <v>179</v>
      </c>
      <c r="C28" s="75" t="s">
        <v>327</v>
      </c>
      <c r="D28" s="79" t="s">
        <v>352</v>
      </c>
      <c r="E28" s="80" t="s">
        <v>353</v>
      </c>
    </row>
    <row r="29" spans="1:5" s="4" customFormat="1" ht="30" customHeight="1" x14ac:dyDescent="0.2">
      <c r="A29" s="115">
        <v>27</v>
      </c>
      <c r="B29" s="78" t="s">
        <v>498</v>
      </c>
      <c r="C29" s="80" t="s">
        <v>535</v>
      </c>
      <c r="D29" s="78" t="s">
        <v>536</v>
      </c>
      <c r="E29" s="78" t="s">
        <v>537</v>
      </c>
    </row>
    <row r="30" spans="1:5" s="4" customFormat="1" ht="30" customHeight="1" x14ac:dyDescent="0.2">
      <c r="A30" s="115">
        <v>28</v>
      </c>
      <c r="B30" s="80" t="s">
        <v>498</v>
      </c>
      <c r="C30" s="80" t="s">
        <v>515</v>
      </c>
      <c r="D30" s="80" t="s">
        <v>516</v>
      </c>
      <c r="E30" s="80" t="s">
        <v>517</v>
      </c>
    </row>
    <row r="31" spans="1:5" s="4" customFormat="1" ht="30" customHeight="1" x14ac:dyDescent="0.2">
      <c r="A31" s="115">
        <v>29</v>
      </c>
      <c r="B31" s="80" t="s">
        <v>498</v>
      </c>
      <c r="C31" s="80" t="s">
        <v>510</v>
      </c>
      <c r="D31" s="80" t="s">
        <v>511</v>
      </c>
      <c r="E31" s="127" t="s">
        <v>512</v>
      </c>
    </row>
    <row r="32" spans="1:5" s="4" customFormat="1" ht="30" customHeight="1" x14ac:dyDescent="0.2">
      <c r="A32" s="115">
        <v>30</v>
      </c>
      <c r="B32" s="80" t="s">
        <v>498</v>
      </c>
      <c r="C32" s="80" t="s">
        <v>513</v>
      </c>
      <c r="D32" s="80" t="s">
        <v>482</v>
      </c>
      <c r="E32" s="127" t="s">
        <v>514</v>
      </c>
    </row>
    <row r="33" spans="1:5" s="4" customFormat="1" ht="30" customHeight="1" x14ac:dyDescent="0.2">
      <c r="A33" s="115">
        <v>31</v>
      </c>
      <c r="B33" s="80" t="s">
        <v>498</v>
      </c>
      <c r="C33" s="80" t="s">
        <v>499</v>
      </c>
      <c r="D33" s="80" t="s">
        <v>500</v>
      </c>
      <c r="E33" s="80" t="s">
        <v>745</v>
      </c>
    </row>
    <row r="34" spans="1:5" s="4" customFormat="1" ht="30" customHeight="1" x14ac:dyDescent="0.2">
      <c r="A34" s="115">
        <v>32</v>
      </c>
      <c r="B34" s="80" t="s">
        <v>498</v>
      </c>
      <c r="C34" s="80" t="s">
        <v>507</v>
      </c>
      <c r="D34" s="80" t="s">
        <v>508</v>
      </c>
      <c r="E34" s="127" t="s">
        <v>509</v>
      </c>
    </row>
    <row r="35" spans="1:5" s="4" customFormat="1" ht="30" customHeight="1" x14ac:dyDescent="0.2">
      <c r="A35" s="115">
        <v>33</v>
      </c>
      <c r="B35" s="80" t="s">
        <v>498</v>
      </c>
      <c r="C35" s="80" t="s">
        <v>505</v>
      </c>
      <c r="D35" s="80" t="s">
        <v>506</v>
      </c>
      <c r="E35" s="80" t="s">
        <v>1550</v>
      </c>
    </row>
    <row r="36" spans="1:5" s="4" customFormat="1" ht="30" customHeight="1" x14ac:dyDescent="0.2">
      <c r="A36" s="115">
        <v>34</v>
      </c>
      <c r="B36" s="80" t="s">
        <v>498</v>
      </c>
      <c r="C36" s="80" t="s">
        <v>746</v>
      </c>
      <c r="D36" s="80" t="s">
        <v>504</v>
      </c>
      <c r="E36" s="80" t="s">
        <v>1551</v>
      </c>
    </row>
    <row r="37" spans="1:5" s="4" customFormat="1" ht="30" customHeight="1" x14ac:dyDescent="0.2">
      <c r="A37" s="115">
        <v>35</v>
      </c>
      <c r="B37" s="78" t="s">
        <v>498</v>
      </c>
      <c r="C37" s="80" t="s">
        <v>551</v>
      </c>
      <c r="D37" s="78" t="s">
        <v>552</v>
      </c>
      <c r="E37" s="78" t="s">
        <v>1544</v>
      </c>
    </row>
    <row r="38" spans="1:5" s="4" customFormat="1" ht="30" customHeight="1" x14ac:dyDescent="0.2">
      <c r="A38" s="115">
        <v>36</v>
      </c>
      <c r="B38" s="78" t="s">
        <v>498</v>
      </c>
      <c r="C38" s="80" t="s">
        <v>546</v>
      </c>
      <c r="D38" s="78" t="s">
        <v>611</v>
      </c>
      <c r="E38" s="128" t="s">
        <v>612</v>
      </c>
    </row>
    <row r="39" spans="1:5" s="4" customFormat="1" ht="30" customHeight="1" x14ac:dyDescent="0.2">
      <c r="A39" s="115">
        <v>37</v>
      </c>
      <c r="B39" s="78" t="s">
        <v>498</v>
      </c>
      <c r="C39" s="80" t="s">
        <v>543</v>
      </c>
      <c r="D39" s="78" t="s">
        <v>605</v>
      </c>
      <c r="E39" s="78" t="s">
        <v>606</v>
      </c>
    </row>
    <row r="40" spans="1:5" s="4" customFormat="1" ht="30" customHeight="1" x14ac:dyDescent="0.2">
      <c r="A40" s="115">
        <v>38</v>
      </c>
      <c r="B40" s="78" t="s">
        <v>498</v>
      </c>
      <c r="C40" s="80" t="s">
        <v>1578</v>
      </c>
      <c r="D40" s="78" t="s">
        <v>604</v>
      </c>
      <c r="E40" s="128" t="s">
        <v>1546</v>
      </c>
    </row>
    <row r="41" spans="1:5" s="4" customFormat="1" ht="30" customHeight="1" x14ac:dyDescent="0.2">
      <c r="A41" s="115">
        <v>39</v>
      </c>
      <c r="B41" s="78" t="s">
        <v>498</v>
      </c>
      <c r="C41" s="80" t="s">
        <v>538</v>
      </c>
      <c r="D41" s="78" t="s">
        <v>599</v>
      </c>
      <c r="E41" s="128" t="s">
        <v>600</v>
      </c>
    </row>
    <row r="42" spans="1:5" s="4" customFormat="1" ht="30" customHeight="1" x14ac:dyDescent="0.2">
      <c r="A42" s="115">
        <v>40</v>
      </c>
      <c r="B42" s="78" t="s">
        <v>498</v>
      </c>
      <c r="C42" s="80" t="s">
        <v>518</v>
      </c>
      <c r="D42" s="80" t="s">
        <v>519</v>
      </c>
      <c r="E42" s="127" t="s">
        <v>520</v>
      </c>
    </row>
    <row r="43" spans="1:5" s="4" customFormat="1" ht="30" customHeight="1" x14ac:dyDescent="0.2">
      <c r="A43" s="115">
        <v>41</v>
      </c>
      <c r="B43" s="78" t="s">
        <v>498</v>
      </c>
      <c r="C43" s="80" t="s">
        <v>532</v>
      </c>
      <c r="D43" s="129" t="s">
        <v>533</v>
      </c>
      <c r="E43" s="129" t="s">
        <v>747</v>
      </c>
    </row>
    <row r="44" spans="1:5" s="4" customFormat="1" ht="30" customHeight="1" x14ac:dyDescent="0.2">
      <c r="A44" s="115">
        <v>42</v>
      </c>
      <c r="B44" s="80" t="s">
        <v>498</v>
      </c>
      <c r="C44" s="80" t="s">
        <v>529</v>
      </c>
      <c r="D44" s="80" t="s">
        <v>530</v>
      </c>
      <c r="E44" s="80" t="s">
        <v>531</v>
      </c>
    </row>
    <row r="45" spans="1:5" s="4" customFormat="1" ht="30" customHeight="1" x14ac:dyDescent="0.2">
      <c r="A45" s="115">
        <v>43</v>
      </c>
      <c r="B45" s="80" t="s">
        <v>498</v>
      </c>
      <c r="C45" s="80" t="s">
        <v>526</v>
      </c>
      <c r="D45" s="80" t="s">
        <v>527</v>
      </c>
      <c r="E45" s="80" t="s">
        <v>748</v>
      </c>
    </row>
    <row r="46" spans="1:5" s="4" customFormat="1" ht="30" customHeight="1" x14ac:dyDescent="0.2">
      <c r="A46" s="115">
        <v>44</v>
      </c>
      <c r="B46" s="75" t="s">
        <v>762</v>
      </c>
      <c r="C46" s="75" t="s">
        <v>830</v>
      </c>
      <c r="D46" s="75" t="s">
        <v>764</v>
      </c>
      <c r="E46" s="130">
        <v>171117701016</v>
      </c>
    </row>
    <row r="47" spans="1:5" s="4" customFormat="1" ht="30" customHeight="1" x14ac:dyDescent="0.2">
      <c r="A47" s="115">
        <v>45</v>
      </c>
      <c r="B47" s="75" t="s">
        <v>831</v>
      </c>
      <c r="C47" s="75" t="s">
        <v>832</v>
      </c>
      <c r="D47" s="75" t="s">
        <v>807</v>
      </c>
      <c r="E47" s="124" t="s">
        <v>808</v>
      </c>
    </row>
    <row r="48" spans="1:5" s="20" customFormat="1" ht="30" customHeight="1" x14ac:dyDescent="0.2">
      <c r="A48" s="115">
        <v>46</v>
      </c>
      <c r="B48" s="79" t="s">
        <v>762</v>
      </c>
      <c r="C48" s="79" t="s">
        <v>778</v>
      </c>
      <c r="D48" s="79" t="s">
        <v>779</v>
      </c>
      <c r="E48" s="126" t="s">
        <v>780</v>
      </c>
    </row>
    <row r="49" spans="1:5" s="21" customFormat="1" ht="30" customHeight="1" x14ac:dyDescent="0.2">
      <c r="A49" s="115">
        <v>47</v>
      </c>
      <c r="B49" s="79" t="s">
        <v>762</v>
      </c>
      <c r="C49" s="79" t="s">
        <v>771</v>
      </c>
      <c r="D49" s="79" t="s">
        <v>772</v>
      </c>
      <c r="E49" s="126" t="s">
        <v>773</v>
      </c>
    </row>
    <row r="50" spans="1:5" s="4" customFormat="1" ht="30" customHeight="1" x14ac:dyDescent="0.2">
      <c r="A50" s="115">
        <v>48</v>
      </c>
      <c r="B50" s="75" t="s">
        <v>762</v>
      </c>
      <c r="C50" s="75" t="s">
        <v>833</v>
      </c>
      <c r="D50" s="75" t="s">
        <v>769</v>
      </c>
      <c r="E50" s="124" t="s">
        <v>770</v>
      </c>
    </row>
    <row r="51" spans="1:5" s="4" customFormat="1" ht="30" customHeight="1" x14ac:dyDescent="0.2">
      <c r="A51" s="115">
        <v>49</v>
      </c>
      <c r="B51" s="75" t="s">
        <v>762</v>
      </c>
      <c r="C51" s="75" t="s">
        <v>834</v>
      </c>
      <c r="D51" s="75" t="s">
        <v>777</v>
      </c>
      <c r="E51" s="130">
        <v>161117901038</v>
      </c>
    </row>
    <row r="52" spans="1:5" s="4" customFormat="1" ht="30" customHeight="1" x14ac:dyDescent="0.2">
      <c r="A52" s="115">
        <v>50</v>
      </c>
      <c r="B52" s="75" t="s">
        <v>831</v>
      </c>
      <c r="C52" s="75" t="s">
        <v>835</v>
      </c>
      <c r="D52" s="75" t="s">
        <v>798</v>
      </c>
      <c r="E52" s="130">
        <v>161117801007</v>
      </c>
    </row>
    <row r="53" spans="1:5" s="4" customFormat="1" ht="30" customHeight="1" x14ac:dyDescent="0.2">
      <c r="A53" s="115">
        <v>51</v>
      </c>
      <c r="B53" s="79" t="s">
        <v>762</v>
      </c>
      <c r="C53" s="75" t="s">
        <v>836</v>
      </c>
      <c r="D53" s="75" t="s">
        <v>823</v>
      </c>
      <c r="E53" s="130">
        <v>161117701005</v>
      </c>
    </row>
    <row r="54" spans="1:5" s="4" customFormat="1" ht="30" customHeight="1" x14ac:dyDescent="0.2">
      <c r="A54" s="115">
        <v>52</v>
      </c>
      <c r="B54" s="79" t="s">
        <v>762</v>
      </c>
      <c r="C54" s="75" t="s">
        <v>837</v>
      </c>
      <c r="D54" s="75" t="s">
        <v>775</v>
      </c>
      <c r="E54" s="130">
        <v>161117601021</v>
      </c>
    </row>
    <row r="55" spans="1:5" s="4" customFormat="1" ht="30" customHeight="1" x14ac:dyDescent="0.2">
      <c r="A55" s="115">
        <v>53</v>
      </c>
      <c r="B55" s="76" t="s">
        <v>844</v>
      </c>
      <c r="C55" s="131" t="s">
        <v>858</v>
      </c>
      <c r="D55" s="132" t="s">
        <v>871</v>
      </c>
      <c r="E55" s="75" t="s">
        <v>860</v>
      </c>
    </row>
    <row r="56" spans="1:5" s="4" customFormat="1" ht="30" customHeight="1" x14ac:dyDescent="0.2">
      <c r="A56" s="115">
        <v>54</v>
      </c>
      <c r="B56" s="76" t="s">
        <v>844</v>
      </c>
      <c r="C56" s="131" t="s">
        <v>872</v>
      </c>
      <c r="D56" s="132" t="s">
        <v>846</v>
      </c>
      <c r="E56" s="75" t="s">
        <v>847</v>
      </c>
    </row>
    <row r="57" spans="1:5" s="4" customFormat="1" ht="27" customHeight="1" x14ac:dyDescent="0.2">
      <c r="A57" s="115">
        <v>55</v>
      </c>
      <c r="B57" s="75" t="s">
        <v>876</v>
      </c>
      <c r="C57" s="75" t="s">
        <v>931</v>
      </c>
      <c r="D57" s="75" t="s">
        <v>932</v>
      </c>
      <c r="E57" s="124" t="s">
        <v>933</v>
      </c>
    </row>
    <row r="58" spans="1:5" s="4" customFormat="1" ht="27" customHeight="1" x14ac:dyDescent="0.2">
      <c r="A58" s="115">
        <v>56</v>
      </c>
      <c r="B58" s="75" t="s">
        <v>876</v>
      </c>
      <c r="C58" s="75" t="s">
        <v>937</v>
      </c>
      <c r="D58" s="75" t="s">
        <v>1042</v>
      </c>
      <c r="E58" s="124" t="s">
        <v>1043</v>
      </c>
    </row>
    <row r="59" spans="1:5" s="4" customFormat="1" ht="27" customHeight="1" x14ac:dyDescent="0.2">
      <c r="A59" s="115">
        <v>57</v>
      </c>
      <c r="B59" s="75" t="s">
        <v>876</v>
      </c>
      <c r="C59" s="75" t="s">
        <v>940</v>
      </c>
      <c r="D59" s="75" t="s">
        <v>1048</v>
      </c>
      <c r="E59" s="124" t="s">
        <v>1049</v>
      </c>
    </row>
    <row r="60" spans="1:5" s="4" customFormat="1" ht="27" customHeight="1" x14ac:dyDescent="0.2">
      <c r="A60" s="115">
        <v>58</v>
      </c>
      <c r="B60" s="75" t="s">
        <v>876</v>
      </c>
      <c r="C60" s="75" t="s">
        <v>943</v>
      </c>
      <c r="D60" s="75" t="s">
        <v>1050</v>
      </c>
      <c r="E60" s="124" t="s">
        <v>1051</v>
      </c>
    </row>
    <row r="61" spans="1:5" s="4" customFormat="1" ht="27" customHeight="1" x14ac:dyDescent="0.2">
      <c r="A61" s="115">
        <v>59</v>
      </c>
      <c r="B61" s="75" t="s">
        <v>876</v>
      </c>
      <c r="C61" s="75" t="s">
        <v>1579</v>
      </c>
      <c r="D61" s="75" t="s">
        <v>897</v>
      </c>
      <c r="E61" s="75" t="s">
        <v>898</v>
      </c>
    </row>
    <row r="62" spans="1:5" s="4" customFormat="1" ht="27" customHeight="1" x14ac:dyDescent="0.2">
      <c r="A62" s="115">
        <v>60</v>
      </c>
      <c r="B62" s="75" t="s">
        <v>876</v>
      </c>
      <c r="C62" s="75" t="s">
        <v>1308</v>
      </c>
      <c r="D62" s="75" t="s">
        <v>1309</v>
      </c>
      <c r="E62" s="75">
        <v>171114101008</v>
      </c>
    </row>
    <row r="63" spans="1:5" s="4" customFormat="1" ht="27" customHeight="1" x14ac:dyDescent="0.2">
      <c r="A63" s="115">
        <v>61</v>
      </c>
      <c r="B63" s="75" t="s">
        <v>876</v>
      </c>
      <c r="C63" s="75" t="s">
        <v>1310</v>
      </c>
      <c r="D63" s="75" t="s">
        <v>1311</v>
      </c>
      <c r="E63" s="124" t="s">
        <v>1312</v>
      </c>
    </row>
    <row r="64" spans="1:5" s="4" customFormat="1" ht="27" customHeight="1" x14ac:dyDescent="0.2">
      <c r="A64" s="115">
        <v>62</v>
      </c>
      <c r="B64" s="75" t="s">
        <v>876</v>
      </c>
      <c r="C64" s="75" t="s">
        <v>919</v>
      </c>
      <c r="D64" s="75" t="s">
        <v>920</v>
      </c>
      <c r="E64" s="75" t="s">
        <v>921</v>
      </c>
    </row>
    <row r="65" spans="1:5" s="4" customFormat="1" ht="27" customHeight="1" x14ac:dyDescent="0.2">
      <c r="A65" s="115">
        <v>63</v>
      </c>
      <c r="B65" s="75" t="s">
        <v>876</v>
      </c>
      <c r="C65" s="75" t="s">
        <v>1313</v>
      </c>
      <c r="D65" s="75" t="s">
        <v>917</v>
      </c>
      <c r="E65" s="75" t="s">
        <v>918</v>
      </c>
    </row>
    <row r="66" spans="1:5" s="4" customFormat="1" ht="27" customHeight="1" x14ac:dyDescent="0.2">
      <c r="A66" s="115">
        <v>64</v>
      </c>
      <c r="B66" s="75" t="s">
        <v>876</v>
      </c>
      <c r="C66" s="75" t="s">
        <v>1314</v>
      </c>
      <c r="D66" s="75" t="s">
        <v>953</v>
      </c>
      <c r="E66" s="124" t="s">
        <v>954</v>
      </c>
    </row>
    <row r="67" spans="1:5" s="4" customFormat="1" ht="27" customHeight="1" x14ac:dyDescent="0.2">
      <c r="A67" s="115">
        <v>65</v>
      </c>
      <c r="B67" s="75" t="s">
        <v>876</v>
      </c>
      <c r="C67" s="75" t="s">
        <v>1315</v>
      </c>
      <c r="D67" s="75" t="s">
        <v>959</v>
      </c>
      <c r="E67" s="124" t="s">
        <v>960</v>
      </c>
    </row>
    <row r="68" spans="1:5" s="4" customFormat="1" ht="27" customHeight="1" x14ac:dyDescent="0.2">
      <c r="A68" s="115">
        <v>66</v>
      </c>
      <c r="B68" s="75" t="s">
        <v>876</v>
      </c>
      <c r="C68" s="75" t="s">
        <v>1316</v>
      </c>
      <c r="D68" s="75" t="s">
        <v>1068</v>
      </c>
      <c r="E68" s="124" t="s">
        <v>1069</v>
      </c>
    </row>
    <row r="69" spans="1:5" s="4" customFormat="1" ht="27" customHeight="1" x14ac:dyDescent="0.2">
      <c r="A69" s="115">
        <v>67</v>
      </c>
      <c r="B69" s="75" t="s">
        <v>876</v>
      </c>
      <c r="C69" s="75" t="s">
        <v>1317</v>
      </c>
      <c r="D69" s="75" t="s">
        <v>1302</v>
      </c>
      <c r="E69" s="124" t="s">
        <v>1303</v>
      </c>
    </row>
    <row r="70" spans="1:5" s="4" customFormat="1" ht="30" customHeight="1" x14ac:dyDescent="0.2">
      <c r="A70" s="115">
        <v>68</v>
      </c>
      <c r="B70" s="76" t="s">
        <v>1377</v>
      </c>
      <c r="C70" s="76" t="s">
        <v>1378</v>
      </c>
      <c r="D70" s="76" t="s">
        <v>1379</v>
      </c>
      <c r="E70" s="76" t="s">
        <v>1380</v>
      </c>
    </row>
    <row r="71" spans="1:5" s="4" customFormat="1" ht="30" customHeight="1" x14ac:dyDescent="0.2">
      <c r="A71" s="115">
        <v>69</v>
      </c>
      <c r="B71" s="76" t="s">
        <v>1377</v>
      </c>
      <c r="C71" s="76" t="s">
        <v>1389</v>
      </c>
      <c r="D71" s="76" t="s">
        <v>1390</v>
      </c>
      <c r="E71" s="76" t="s">
        <v>1391</v>
      </c>
    </row>
    <row r="72" spans="1:5" s="4" customFormat="1" ht="30" customHeight="1" x14ac:dyDescent="0.2">
      <c r="A72" s="115">
        <v>70</v>
      </c>
      <c r="B72" s="76" t="s">
        <v>1377</v>
      </c>
      <c r="C72" s="76" t="s">
        <v>1402</v>
      </c>
      <c r="D72" s="76" t="s">
        <v>1403</v>
      </c>
      <c r="E72" s="76" t="s">
        <v>1404</v>
      </c>
    </row>
    <row r="73" spans="1:5" s="4" customFormat="1" ht="30" customHeight="1" x14ac:dyDescent="0.2">
      <c r="A73" s="115">
        <v>71</v>
      </c>
      <c r="B73" s="76" t="s">
        <v>1377</v>
      </c>
      <c r="C73" s="76" t="s">
        <v>1415</v>
      </c>
      <c r="D73" s="76" t="s">
        <v>1416</v>
      </c>
      <c r="E73" s="76" t="s">
        <v>1417</v>
      </c>
    </row>
    <row r="74" spans="1:5" s="4" customFormat="1" ht="30" customHeight="1" x14ac:dyDescent="0.2">
      <c r="A74" s="115">
        <v>72</v>
      </c>
      <c r="B74" s="76" t="s">
        <v>1377</v>
      </c>
      <c r="C74" s="76" t="s">
        <v>1426</v>
      </c>
      <c r="D74" s="76" t="s">
        <v>1427</v>
      </c>
      <c r="E74" s="76" t="s">
        <v>1428</v>
      </c>
    </row>
    <row r="75" spans="1:5" s="4" customFormat="1" ht="30" customHeight="1" x14ac:dyDescent="0.2">
      <c r="A75" s="115">
        <v>73</v>
      </c>
      <c r="B75" s="76" t="s">
        <v>1377</v>
      </c>
      <c r="C75" s="76" t="s">
        <v>1439</v>
      </c>
      <c r="D75" s="76" t="s">
        <v>1440</v>
      </c>
      <c r="E75" s="76" t="s">
        <v>1441</v>
      </c>
    </row>
    <row r="76" spans="1:5" s="4" customFormat="1" ht="30" customHeight="1" x14ac:dyDescent="0.2">
      <c r="A76" s="115">
        <v>74</v>
      </c>
      <c r="B76" s="75" t="s">
        <v>1377</v>
      </c>
      <c r="C76" s="133" t="s">
        <v>1530</v>
      </c>
      <c r="D76" s="133" t="s">
        <v>1454</v>
      </c>
      <c r="E76" s="7" t="s">
        <v>1455</v>
      </c>
    </row>
    <row r="77" spans="1:5" s="4" customFormat="1" ht="30" customHeight="1" x14ac:dyDescent="0.2">
      <c r="A77" s="115">
        <v>75</v>
      </c>
      <c r="B77" s="75" t="s">
        <v>1377</v>
      </c>
      <c r="C77" s="133" t="s">
        <v>1446</v>
      </c>
      <c r="D77" s="133" t="s">
        <v>1456</v>
      </c>
      <c r="E77" s="7" t="s">
        <v>1457</v>
      </c>
    </row>
  </sheetData>
  <mergeCells count="1">
    <mergeCell ref="A1:E1"/>
  </mergeCells>
  <phoneticPr fontId="5" type="noConversion"/>
  <conditionalFormatting sqref="D1:D1048576">
    <cfRule type="duplicateValues" dxfId="5" priority="1"/>
  </conditionalFormatting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CF2F56-C5C3-4504-871E-A6C31557B7F3}">
  <dimension ref="A1:E17"/>
  <sheetViews>
    <sheetView workbookViewId="0">
      <selection activeCell="B2" sqref="B2"/>
    </sheetView>
  </sheetViews>
  <sheetFormatPr defaultColWidth="9" defaultRowHeight="21" customHeight="1" x14ac:dyDescent="0.15"/>
  <cols>
    <col min="1" max="1" width="9" style="33"/>
    <col min="2" max="2" width="17.25" style="33" customWidth="1"/>
    <col min="3" max="3" width="20.375" style="33" customWidth="1"/>
    <col min="4" max="4" width="13.75" style="33" customWidth="1"/>
    <col min="5" max="5" width="13.5" style="33" customWidth="1"/>
    <col min="6" max="16384" width="9" style="33"/>
  </cols>
  <sheetData>
    <row r="1" spans="1:5" s="98" customFormat="1" ht="38.25" customHeight="1" x14ac:dyDescent="0.15">
      <c r="A1" s="181" t="s">
        <v>1570</v>
      </c>
      <c r="B1" s="181"/>
      <c r="C1" s="181"/>
      <c r="D1" s="181"/>
      <c r="E1" s="181"/>
    </row>
    <row r="2" spans="1:5" ht="21" customHeight="1" x14ac:dyDescent="0.15">
      <c r="A2" s="29" t="s">
        <v>0</v>
      </c>
      <c r="B2" s="133" t="s">
        <v>1580</v>
      </c>
      <c r="C2" s="99" t="s">
        <v>1</v>
      </c>
      <c r="D2" s="29" t="s">
        <v>2</v>
      </c>
      <c r="E2" s="29" t="s">
        <v>3</v>
      </c>
    </row>
    <row r="3" spans="1:5" ht="21" customHeight="1" x14ac:dyDescent="0.15">
      <c r="A3" s="59">
        <v>1</v>
      </c>
      <c r="B3" s="81" t="s">
        <v>179</v>
      </c>
      <c r="C3" s="100" t="s">
        <v>310</v>
      </c>
      <c r="D3" s="81" t="s">
        <v>478</v>
      </c>
      <c r="E3" s="84" t="s">
        <v>479</v>
      </c>
    </row>
    <row r="4" spans="1:5" ht="21" customHeight="1" x14ac:dyDescent="0.15">
      <c r="A4" s="101">
        <v>2</v>
      </c>
      <c r="B4" s="81" t="s">
        <v>1566</v>
      </c>
      <c r="C4" s="100" t="s">
        <v>313</v>
      </c>
      <c r="D4" s="102" t="s">
        <v>334</v>
      </c>
      <c r="E4" s="103" t="s">
        <v>335</v>
      </c>
    </row>
    <row r="5" spans="1:5" ht="21" customHeight="1" x14ac:dyDescent="0.15">
      <c r="A5" s="59">
        <v>3</v>
      </c>
      <c r="B5" s="104" t="s">
        <v>498</v>
      </c>
      <c r="C5" s="105" t="s">
        <v>749</v>
      </c>
      <c r="D5" s="104" t="s">
        <v>615</v>
      </c>
      <c r="E5" s="106" t="s">
        <v>750</v>
      </c>
    </row>
    <row r="6" spans="1:5" ht="21" customHeight="1" x14ac:dyDescent="0.15">
      <c r="A6" s="59">
        <v>4</v>
      </c>
      <c r="B6" s="107" t="s">
        <v>498</v>
      </c>
      <c r="C6" s="108" t="s">
        <v>751</v>
      </c>
      <c r="D6" s="109" t="s">
        <v>752</v>
      </c>
      <c r="E6" s="109" t="s">
        <v>753</v>
      </c>
    </row>
    <row r="7" spans="1:5" ht="21" customHeight="1" x14ac:dyDescent="0.15">
      <c r="A7" s="101">
        <v>5</v>
      </c>
      <c r="B7" s="104" t="s">
        <v>876</v>
      </c>
      <c r="C7" s="105" t="s">
        <v>1308</v>
      </c>
      <c r="D7" s="110" t="s">
        <v>1006</v>
      </c>
      <c r="E7" s="110" t="s">
        <v>1007</v>
      </c>
    </row>
    <row r="8" spans="1:5" ht="21" customHeight="1" x14ac:dyDescent="0.15">
      <c r="A8" s="59">
        <v>6</v>
      </c>
      <c r="B8" s="104" t="s">
        <v>876</v>
      </c>
      <c r="C8" s="105" t="s">
        <v>1308</v>
      </c>
      <c r="D8" s="110" t="s">
        <v>1318</v>
      </c>
      <c r="E8" s="110" t="s">
        <v>1319</v>
      </c>
    </row>
    <row r="9" spans="1:5" ht="21" customHeight="1" x14ac:dyDescent="0.15">
      <c r="A9" s="59">
        <v>7</v>
      </c>
      <c r="B9" s="104" t="s">
        <v>876</v>
      </c>
      <c r="C9" s="105" t="s">
        <v>1308</v>
      </c>
      <c r="D9" s="104" t="s">
        <v>1320</v>
      </c>
      <c r="E9" s="110" t="s">
        <v>1321</v>
      </c>
    </row>
    <row r="10" spans="1:5" ht="21" customHeight="1" x14ac:dyDescent="0.15">
      <c r="A10" s="101">
        <v>8</v>
      </c>
      <c r="B10" s="104" t="s">
        <v>876</v>
      </c>
      <c r="C10" s="105" t="s">
        <v>1308</v>
      </c>
      <c r="D10" s="104" t="s">
        <v>1322</v>
      </c>
      <c r="E10" s="110" t="s">
        <v>1323</v>
      </c>
    </row>
    <row r="11" spans="1:5" ht="21" customHeight="1" x14ac:dyDescent="0.15">
      <c r="A11" s="59">
        <v>9</v>
      </c>
      <c r="B11" s="104" t="s">
        <v>876</v>
      </c>
      <c r="C11" s="105" t="s">
        <v>1308</v>
      </c>
      <c r="D11" s="104" t="s">
        <v>1324</v>
      </c>
      <c r="E11" s="110" t="s">
        <v>1325</v>
      </c>
    </row>
    <row r="12" spans="1:5" ht="21" customHeight="1" x14ac:dyDescent="0.15">
      <c r="A12" s="59">
        <v>10</v>
      </c>
      <c r="B12" s="104" t="s">
        <v>876</v>
      </c>
      <c r="C12" s="105" t="s">
        <v>1308</v>
      </c>
      <c r="D12" s="104" t="s">
        <v>1326</v>
      </c>
      <c r="E12" s="110" t="s">
        <v>1327</v>
      </c>
    </row>
    <row r="13" spans="1:5" ht="21" customHeight="1" x14ac:dyDescent="0.15">
      <c r="A13" s="101">
        <v>11</v>
      </c>
      <c r="B13" s="111" t="s">
        <v>1552</v>
      </c>
      <c r="C13" s="112" t="s">
        <v>1531</v>
      </c>
      <c r="D13" s="111" t="s">
        <v>1532</v>
      </c>
      <c r="E13" s="111" t="s">
        <v>1533</v>
      </c>
    </row>
    <row r="14" spans="1:5" ht="21" customHeight="1" x14ac:dyDescent="0.15">
      <c r="A14" s="59">
        <v>12</v>
      </c>
      <c r="B14" s="111" t="s">
        <v>1552</v>
      </c>
      <c r="C14" s="112" t="s">
        <v>1534</v>
      </c>
      <c r="D14" s="111" t="s">
        <v>1535</v>
      </c>
      <c r="E14" s="111" t="s">
        <v>1536</v>
      </c>
    </row>
    <row r="15" spans="1:5" ht="21" customHeight="1" x14ac:dyDescent="0.15">
      <c r="A15" s="59">
        <v>13</v>
      </c>
      <c r="B15" s="111" t="s">
        <v>1552</v>
      </c>
      <c r="C15" s="112" t="s">
        <v>1537</v>
      </c>
      <c r="D15" s="111" t="s">
        <v>1538</v>
      </c>
      <c r="E15" s="111" t="s">
        <v>1539</v>
      </c>
    </row>
    <row r="16" spans="1:5" ht="27" x14ac:dyDescent="0.15">
      <c r="A16" s="101">
        <v>14</v>
      </c>
      <c r="B16" s="111" t="s">
        <v>1552</v>
      </c>
      <c r="C16" s="113" t="s">
        <v>1446</v>
      </c>
      <c r="D16" s="114" t="s">
        <v>1540</v>
      </c>
      <c r="E16" s="84" t="s">
        <v>1541</v>
      </c>
    </row>
    <row r="17" spans="1:5" ht="27" x14ac:dyDescent="0.15">
      <c r="A17" s="59">
        <v>15</v>
      </c>
      <c r="B17" s="111" t="s">
        <v>1552</v>
      </c>
      <c r="C17" s="113" t="s">
        <v>1446</v>
      </c>
      <c r="D17" s="114" t="s">
        <v>1542</v>
      </c>
      <c r="E17" s="84" t="s">
        <v>1543</v>
      </c>
    </row>
  </sheetData>
  <mergeCells count="1">
    <mergeCell ref="A1:E1"/>
  </mergeCells>
  <phoneticPr fontId="4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902EF4-A84D-48E0-8900-D489C904AC97}">
  <dimension ref="A1:E7"/>
  <sheetViews>
    <sheetView workbookViewId="0">
      <selection activeCell="B2" sqref="B2"/>
    </sheetView>
  </sheetViews>
  <sheetFormatPr defaultColWidth="9" defaultRowHeight="15.75" x14ac:dyDescent="0.25"/>
  <cols>
    <col min="1" max="1" width="9" style="2"/>
    <col min="2" max="2" width="17.25" style="2" customWidth="1"/>
    <col min="3" max="3" width="20.375" style="2" customWidth="1"/>
    <col min="4" max="4" width="13.75" style="2" customWidth="1"/>
    <col min="5" max="5" width="13.5" style="2" customWidth="1"/>
  </cols>
  <sheetData>
    <row r="1" spans="1:5" s="1" customFormat="1" ht="30" customHeight="1" x14ac:dyDescent="0.25">
      <c r="A1" s="182" t="s">
        <v>1576</v>
      </c>
      <c r="B1" s="182"/>
      <c r="C1" s="182"/>
      <c r="D1" s="182"/>
      <c r="E1" s="182"/>
    </row>
    <row r="2" spans="1:5" s="2" customFormat="1" ht="40.5" customHeight="1" x14ac:dyDescent="0.25">
      <c r="A2" s="3" t="s">
        <v>0</v>
      </c>
      <c r="B2" s="133" t="s">
        <v>1580</v>
      </c>
      <c r="C2" s="3" t="s">
        <v>1</v>
      </c>
      <c r="D2" s="3" t="s">
        <v>2</v>
      </c>
      <c r="E2" s="3" t="s">
        <v>3</v>
      </c>
    </row>
    <row r="3" spans="1:5" ht="26.1" customHeight="1" x14ac:dyDescent="0.2">
      <c r="A3" s="18">
        <v>1</v>
      </c>
      <c r="B3" s="17" t="s">
        <v>179</v>
      </c>
      <c r="C3" s="17" t="s">
        <v>327</v>
      </c>
      <c r="D3" s="18" t="s">
        <v>480</v>
      </c>
      <c r="E3" s="19" t="s">
        <v>481</v>
      </c>
    </row>
    <row r="4" spans="1:5" ht="26.1" customHeight="1" x14ac:dyDescent="0.2">
      <c r="A4" s="18">
        <v>2</v>
      </c>
      <c r="B4" s="17" t="s">
        <v>179</v>
      </c>
      <c r="C4" s="17" t="s">
        <v>327</v>
      </c>
      <c r="D4" s="18" t="s">
        <v>482</v>
      </c>
      <c r="E4" s="19" t="s">
        <v>483</v>
      </c>
    </row>
    <row r="5" spans="1:5" s="55" customFormat="1" ht="30" customHeight="1" x14ac:dyDescent="0.2">
      <c r="A5" s="16">
        <v>3</v>
      </c>
      <c r="B5" s="54" t="s">
        <v>498</v>
      </c>
      <c r="C5" s="54" t="s">
        <v>505</v>
      </c>
      <c r="D5" s="54" t="s">
        <v>754</v>
      </c>
      <c r="E5" s="32" t="s">
        <v>755</v>
      </c>
    </row>
    <row r="6" spans="1:5" s="13" customFormat="1" ht="30" customHeight="1" x14ac:dyDescent="0.2">
      <c r="A6" s="18">
        <v>4</v>
      </c>
      <c r="B6" s="22" t="s">
        <v>876</v>
      </c>
      <c r="C6" s="22" t="s">
        <v>1328</v>
      </c>
      <c r="D6" s="22" t="s">
        <v>1329</v>
      </c>
      <c r="E6" s="23" t="s">
        <v>1330</v>
      </c>
    </row>
    <row r="7" spans="1:5" s="13" customFormat="1" ht="30" customHeight="1" x14ac:dyDescent="0.2">
      <c r="A7" s="18">
        <v>5</v>
      </c>
      <c r="B7" s="22" t="s">
        <v>1567</v>
      </c>
      <c r="C7" s="22" t="s">
        <v>1074</v>
      </c>
      <c r="D7" s="22" t="s">
        <v>1331</v>
      </c>
      <c r="E7" s="23" t="s">
        <v>1332</v>
      </c>
    </row>
  </sheetData>
  <mergeCells count="1">
    <mergeCell ref="A1:E1"/>
  </mergeCells>
  <phoneticPr fontId="4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8C4F27-F9D9-441B-856F-8582209944DC}">
  <dimension ref="A1:E55"/>
  <sheetViews>
    <sheetView workbookViewId="0">
      <selection activeCell="B2" sqref="B2"/>
    </sheetView>
  </sheetViews>
  <sheetFormatPr defaultColWidth="9" defaultRowHeight="14.25" x14ac:dyDescent="0.2"/>
  <cols>
    <col min="1" max="1" width="9" style="74"/>
    <col min="2" max="2" width="17.25" style="74" customWidth="1"/>
    <col min="3" max="3" width="37.25" style="74" bestFit="1" customWidth="1"/>
    <col min="4" max="4" width="13.75" style="74" customWidth="1"/>
    <col min="5" max="5" width="13.5" style="74" customWidth="1"/>
    <col min="6" max="16384" width="9" style="74"/>
  </cols>
  <sheetData>
    <row r="1" spans="1:5" s="72" customFormat="1" ht="30" customHeight="1" x14ac:dyDescent="0.2">
      <c r="A1" s="182" t="s">
        <v>1577</v>
      </c>
      <c r="B1" s="182"/>
      <c r="C1" s="182"/>
      <c r="D1" s="182"/>
      <c r="E1" s="182"/>
    </row>
    <row r="2" spans="1:5" ht="40.5" customHeight="1" x14ac:dyDescent="0.2">
      <c r="A2" s="73" t="s">
        <v>0</v>
      </c>
      <c r="B2" s="133" t="s">
        <v>1580</v>
      </c>
      <c r="C2" s="73" t="s">
        <v>1</v>
      </c>
      <c r="D2" s="73" t="s">
        <v>2</v>
      </c>
      <c r="E2" s="73" t="s">
        <v>3</v>
      </c>
    </row>
    <row r="3" spans="1:5" s="10" customFormat="1" ht="30" customHeight="1" x14ac:dyDescent="0.2">
      <c r="A3" s="75">
        <v>1</v>
      </c>
      <c r="B3" s="75" t="s">
        <v>4</v>
      </c>
      <c r="C3" s="75" t="s">
        <v>5</v>
      </c>
      <c r="D3" s="75" t="s">
        <v>171</v>
      </c>
      <c r="E3" s="14" t="s">
        <v>172</v>
      </c>
    </row>
    <row r="4" spans="1:5" s="10" customFormat="1" ht="30" customHeight="1" x14ac:dyDescent="0.2">
      <c r="A4" s="76">
        <v>2</v>
      </c>
      <c r="B4" s="75" t="s">
        <v>4</v>
      </c>
      <c r="C4" s="59" t="s">
        <v>10</v>
      </c>
      <c r="D4" s="59" t="s">
        <v>173</v>
      </c>
      <c r="E4" s="77" t="s">
        <v>174</v>
      </c>
    </row>
    <row r="5" spans="1:5" s="10" customFormat="1" ht="30" customHeight="1" x14ac:dyDescent="0.2">
      <c r="A5" s="75">
        <v>3</v>
      </c>
      <c r="B5" s="75" t="s">
        <v>4</v>
      </c>
      <c r="C5" s="59" t="s">
        <v>10</v>
      </c>
      <c r="D5" s="59" t="s">
        <v>160</v>
      </c>
      <c r="E5" s="77" t="s">
        <v>161</v>
      </c>
    </row>
    <row r="6" spans="1:5" s="10" customFormat="1" ht="30" customHeight="1" x14ac:dyDescent="0.2">
      <c r="A6" s="75">
        <v>4</v>
      </c>
      <c r="B6" s="75" t="s">
        <v>4</v>
      </c>
      <c r="C6" s="78" t="s">
        <v>170</v>
      </c>
      <c r="D6" s="78" t="s">
        <v>164</v>
      </c>
      <c r="E6" s="78" t="s">
        <v>165</v>
      </c>
    </row>
    <row r="7" spans="1:5" s="10" customFormat="1" ht="30" customHeight="1" x14ac:dyDescent="0.2">
      <c r="A7" s="76">
        <v>5</v>
      </c>
      <c r="B7" s="75" t="s">
        <v>4</v>
      </c>
      <c r="C7" s="78" t="s">
        <v>32</v>
      </c>
      <c r="D7" s="78" t="s">
        <v>166</v>
      </c>
      <c r="E7" s="78" t="s">
        <v>167</v>
      </c>
    </row>
    <row r="8" spans="1:5" s="10" customFormat="1" ht="30" customHeight="1" x14ac:dyDescent="0.2">
      <c r="A8" s="75">
        <v>6</v>
      </c>
      <c r="B8" s="75" t="s">
        <v>4</v>
      </c>
      <c r="C8" s="75" t="s">
        <v>63</v>
      </c>
      <c r="D8" s="75" t="s">
        <v>64</v>
      </c>
      <c r="E8" s="78" t="s">
        <v>65</v>
      </c>
    </row>
    <row r="9" spans="1:5" s="10" customFormat="1" ht="30" customHeight="1" x14ac:dyDescent="0.2">
      <c r="A9" s="75">
        <v>7</v>
      </c>
      <c r="B9" s="75" t="s">
        <v>4</v>
      </c>
      <c r="C9" s="75" t="s">
        <v>63</v>
      </c>
      <c r="D9" s="75" t="s">
        <v>108</v>
      </c>
      <c r="E9" s="78" t="s">
        <v>109</v>
      </c>
    </row>
    <row r="10" spans="1:5" s="10" customFormat="1" ht="30" customHeight="1" x14ac:dyDescent="0.2">
      <c r="A10" s="76">
        <v>8</v>
      </c>
      <c r="B10" s="75" t="s">
        <v>4</v>
      </c>
      <c r="C10" s="75" t="s">
        <v>69</v>
      </c>
      <c r="D10" s="75" t="s">
        <v>118</v>
      </c>
      <c r="E10" s="78" t="s">
        <v>119</v>
      </c>
    </row>
    <row r="11" spans="1:5" s="10" customFormat="1" ht="30" customHeight="1" x14ac:dyDescent="0.2">
      <c r="A11" s="75">
        <v>9</v>
      </c>
      <c r="B11" s="75" t="s">
        <v>4</v>
      </c>
      <c r="C11" s="75" t="s">
        <v>69</v>
      </c>
      <c r="D11" s="75" t="s">
        <v>156</v>
      </c>
      <c r="E11" s="78" t="s">
        <v>157</v>
      </c>
    </row>
    <row r="12" spans="1:5" s="10" customFormat="1" ht="30" customHeight="1" x14ac:dyDescent="0.2">
      <c r="A12" s="75">
        <v>10</v>
      </c>
      <c r="B12" s="75" t="s">
        <v>4</v>
      </c>
      <c r="C12" s="75" t="s">
        <v>69</v>
      </c>
      <c r="D12" s="75" t="s">
        <v>70</v>
      </c>
      <c r="E12" s="78" t="s">
        <v>71</v>
      </c>
    </row>
    <row r="13" spans="1:5" s="10" customFormat="1" ht="30" customHeight="1" x14ac:dyDescent="0.2">
      <c r="A13" s="76">
        <v>11</v>
      </c>
      <c r="B13" s="79" t="s">
        <v>4</v>
      </c>
      <c r="C13" s="79" t="s">
        <v>72</v>
      </c>
      <c r="D13" s="79" t="s">
        <v>73</v>
      </c>
      <c r="E13" s="80" t="s">
        <v>74</v>
      </c>
    </row>
    <row r="14" spans="1:5" s="10" customFormat="1" ht="30" customHeight="1" x14ac:dyDescent="0.2">
      <c r="A14" s="75">
        <v>12</v>
      </c>
      <c r="B14" s="79" t="s">
        <v>4</v>
      </c>
      <c r="C14" s="79" t="s">
        <v>72</v>
      </c>
      <c r="D14" s="79" t="s">
        <v>84</v>
      </c>
      <c r="E14" s="80" t="s">
        <v>85</v>
      </c>
    </row>
    <row r="15" spans="1:5" s="10" customFormat="1" ht="30" customHeight="1" x14ac:dyDescent="0.2">
      <c r="A15" s="75">
        <v>13</v>
      </c>
      <c r="B15" s="79" t="s">
        <v>4</v>
      </c>
      <c r="C15" s="79" t="s">
        <v>72</v>
      </c>
      <c r="D15" s="79" t="s">
        <v>132</v>
      </c>
      <c r="E15" s="80" t="s">
        <v>133</v>
      </c>
    </row>
    <row r="16" spans="1:5" s="10" customFormat="1" ht="30" customHeight="1" x14ac:dyDescent="0.2">
      <c r="A16" s="76">
        <v>14</v>
      </c>
      <c r="B16" s="79" t="s">
        <v>4</v>
      </c>
      <c r="C16" s="79" t="s">
        <v>72</v>
      </c>
      <c r="D16" s="79" t="s">
        <v>130</v>
      </c>
      <c r="E16" s="80" t="s">
        <v>131</v>
      </c>
    </row>
    <row r="17" spans="1:5" s="10" customFormat="1" ht="30" customHeight="1" x14ac:dyDescent="0.2">
      <c r="A17" s="75">
        <v>15</v>
      </c>
      <c r="B17" s="75" t="s">
        <v>4</v>
      </c>
      <c r="C17" s="75" t="s">
        <v>66</v>
      </c>
      <c r="D17" s="75" t="s">
        <v>90</v>
      </c>
      <c r="E17" s="78" t="s">
        <v>91</v>
      </c>
    </row>
    <row r="18" spans="1:5" s="10" customFormat="1" ht="30" customHeight="1" x14ac:dyDescent="0.2">
      <c r="A18" s="75">
        <v>16</v>
      </c>
      <c r="B18" s="75" t="s">
        <v>4</v>
      </c>
      <c r="C18" s="75" t="s">
        <v>66</v>
      </c>
      <c r="D18" s="75" t="s">
        <v>67</v>
      </c>
      <c r="E18" s="78" t="s">
        <v>68</v>
      </c>
    </row>
    <row r="19" spans="1:5" s="10" customFormat="1" ht="30" customHeight="1" x14ac:dyDescent="0.2">
      <c r="A19" s="76">
        <v>17</v>
      </c>
      <c r="B19" s="75" t="s">
        <v>4</v>
      </c>
      <c r="C19" s="75" t="s">
        <v>66</v>
      </c>
      <c r="D19" s="78" t="s">
        <v>114</v>
      </c>
      <c r="E19" s="78" t="s">
        <v>175</v>
      </c>
    </row>
    <row r="20" spans="1:5" s="10" customFormat="1" ht="30" customHeight="1" x14ac:dyDescent="0.2">
      <c r="A20" s="75">
        <v>18</v>
      </c>
      <c r="B20" s="75" t="s">
        <v>4</v>
      </c>
      <c r="C20" s="75" t="s">
        <v>66</v>
      </c>
      <c r="D20" s="78" t="s">
        <v>112</v>
      </c>
      <c r="E20" s="78" t="s">
        <v>113</v>
      </c>
    </row>
    <row r="21" spans="1:5" s="10" customFormat="1" ht="30" customHeight="1" x14ac:dyDescent="0.2">
      <c r="A21" s="76">
        <v>19</v>
      </c>
      <c r="B21" s="75" t="s">
        <v>4</v>
      </c>
      <c r="C21" s="75" t="s">
        <v>66</v>
      </c>
      <c r="D21" s="78" t="s">
        <v>110</v>
      </c>
      <c r="E21" s="78" t="s">
        <v>111</v>
      </c>
    </row>
    <row r="22" spans="1:5" ht="30" customHeight="1" x14ac:dyDescent="0.2">
      <c r="A22" s="75">
        <v>20</v>
      </c>
      <c r="B22" s="94" t="s">
        <v>844</v>
      </c>
      <c r="C22" s="95" t="s">
        <v>858</v>
      </c>
      <c r="D22" s="94" t="s">
        <v>873</v>
      </c>
      <c r="E22" s="85" t="s">
        <v>874</v>
      </c>
    </row>
    <row r="23" spans="1:5" ht="24" customHeight="1" x14ac:dyDescent="0.2">
      <c r="A23" s="75">
        <v>21</v>
      </c>
      <c r="B23" s="81" t="s">
        <v>179</v>
      </c>
      <c r="C23" s="82" t="s">
        <v>310</v>
      </c>
      <c r="D23" s="81" t="s">
        <v>311</v>
      </c>
      <c r="E23" s="83" t="s">
        <v>312</v>
      </c>
    </row>
    <row r="24" spans="1:5" ht="24" customHeight="1" x14ac:dyDescent="0.2">
      <c r="A24" s="76">
        <v>22</v>
      </c>
      <c r="B24" s="81" t="s">
        <v>179</v>
      </c>
      <c r="C24" s="82" t="s">
        <v>310</v>
      </c>
      <c r="D24" s="81" t="s">
        <v>356</v>
      </c>
      <c r="E24" s="84" t="s">
        <v>357</v>
      </c>
    </row>
    <row r="25" spans="1:5" ht="24" customHeight="1" x14ac:dyDescent="0.2">
      <c r="A25" s="75">
        <v>23</v>
      </c>
      <c r="B25" s="81" t="s">
        <v>179</v>
      </c>
      <c r="C25" s="82" t="s">
        <v>310</v>
      </c>
      <c r="D25" s="81" t="s">
        <v>358</v>
      </c>
      <c r="E25" s="84" t="s">
        <v>359</v>
      </c>
    </row>
    <row r="26" spans="1:5" ht="24" customHeight="1" x14ac:dyDescent="0.2">
      <c r="A26" s="76">
        <v>24</v>
      </c>
      <c r="B26" s="81" t="s">
        <v>179</v>
      </c>
      <c r="C26" s="82" t="s">
        <v>321</v>
      </c>
      <c r="D26" s="85" t="s">
        <v>344</v>
      </c>
      <c r="E26" s="86" t="s">
        <v>345</v>
      </c>
    </row>
    <row r="27" spans="1:5" s="88" customFormat="1" ht="30" customHeight="1" x14ac:dyDescent="0.2">
      <c r="A27" s="75">
        <v>25</v>
      </c>
      <c r="B27" s="82" t="s">
        <v>498</v>
      </c>
      <c r="C27" s="82" t="s">
        <v>521</v>
      </c>
      <c r="D27" s="82" t="s">
        <v>522</v>
      </c>
      <c r="E27" s="87" t="s">
        <v>523</v>
      </c>
    </row>
    <row r="28" spans="1:5" s="88" customFormat="1" ht="30" customHeight="1" x14ac:dyDescent="0.2">
      <c r="A28" s="75">
        <v>26</v>
      </c>
      <c r="B28" s="82" t="s">
        <v>498</v>
      </c>
      <c r="C28" s="82" t="s">
        <v>521</v>
      </c>
      <c r="D28" s="82" t="s">
        <v>682</v>
      </c>
      <c r="E28" s="87" t="s">
        <v>683</v>
      </c>
    </row>
    <row r="29" spans="1:5" s="88" customFormat="1" ht="30" customHeight="1" x14ac:dyDescent="0.2">
      <c r="A29" s="76">
        <v>27</v>
      </c>
      <c r="B29" s="82" t="s">
        <v>498</v>
      </c>
      <c r="C29" s="82" t="s">
        <v>521</v>
      </c>
      <c r="D29" s="82" t="s">
        <v>524</v>
      </c>
      <c r="E29" s="87" t="s">
        <v>525</v>
      </c>
    </row>
    <row r="30" spans="1:5" s="88" customFormat="1" ht="30" customHeight="1" x14ac:dyDescent="0.2">
      <c r="A30" s="75">
        <v>28</v>
      </c>
      <c r="B30" s="82" t="s">
        <v>498</v>
      </c>
      <c r="C30" s="82" t="s">
        <v>521</v>
      </c>
      <c r="D30" s="82" t="s">
        <v>581</v>
      </c>
      <c r="E30" s="87" t="s">
        <v>582</v>
      </c>
    </row>
    <row r="31" spans="1:5" s="88" customFormat="1" ht="30" customHeight="1" x14ac:dyDescent="0.2">
      <c r="A31" s="76">
        <v>29</v>
      </c>
      <c r="B31" s="82" t="s">
        <v>498</v>
      </c>
      <c r="C31" s="82" t="s">
        <v>521</v>
      </c>
      <c r="D31" s="82" t="s">
        <v>684</v>
      </c>
      <c r="E31" s="87" t="s">
        <v>685</v>
      </c>
    </row>
    <row r="32" spans="1:5" s="88" customFormat="1" ht="30" customHeight="1" x14ac:dyDescent="0.2">
      <c r="A32" s="75">
        <v>30</v>
      </c>
      <c r="B32" s="82" t="s">
        <v>498</v>
      </c>
      <c r="C32" s="82" t="s">
        <v>521</v>
      </c>
      <c r="D32" s="82" t="s">
        <v>686</v>
      </c>
      <c r="E32" s="87" t="s">
        <v>687</v>
      </c>
    </row>
    <row r="33" spans="1:5" s="88" customFormat="1" ht="30" customHeight="1" x14ac:dyDescent="0.2">
      <c r="A33" s="75">
        <v>31</v>
      </c>
      <c r="B33" s="82" t="s">
        <v>498</v>
      </c>
      <c r="C33" s="82" t="s">
        <v>551</v>
      </c>
      <c r="D33" s="82" t="s">
        <v>552</v>
      </c>
      <c r="E33" s="89" t="s">
        <v>1544</v>
      </c>
    </row>
    <row r="34" spans="1:5" s="88" customFormat="1" ht="30" customHeight="1" x14ac:dyDescent="0.2">
      <c r="A34" s="76">
        <v>32</v>
      </c>
      <c r="B34" s="82" t="s">
        <v>498</v>
      </c>
      <c r="C34" s="82" t="s">
        <v>551</v>
      </c>
      <c r="D34" s="82" t="s">
        <v>615</v>
      </c>
      <c r="E34" s="90" t="s">
        <v>750</v>
      </c>
    </row>
    <row r="35" spans="1:5" ht="30" customHeight="1" x14ac:dyDescent="0.2">
      <c r="A35" s="75">
        <v>33</v>
      </c>
      <c r="B35" s="90" t="s">
        <v>498</v>
      </c>
      <c r="C35" s="90" t="s">
        <v>546</v>
      </c>
      <c r="D35" s="90" t="s">
        <v>611</v>
      </c>
      <c r="E35" s="91" t="s">
        <v>612</v>
      </c>
    </row>
    <row r="36" spans="1:5" ht="30" customHeight="1" x14ac:dyDescent="0.2">
      <c r="A36" s="76">
        <v>34</v>
      </c>
      <c r="B36" s="90" t="s">
        <v>498</v>
      </c>
      <c r="C36" s="90" t="s">
        <v>546</v>
      </c>
      <c r="D36" s="90" t="s">
        <v>609</v>
      </c>
      <c r="E36" s="91" t="s">
        <v>610</v>
      </c>
    </row>
    <row r="37" spans="1:5" ht="30" customHeight="1" x14ac:dyDescent="0.2">
      <c r="A37" s="75">
        <v>35</v>
      </c>
      <c r="B37" s="90" t="s">
        <v>498</v>
      </c>
      <c r="C37" s="90" t="s">
        <v>546</v>
      </c>
      <c r="D37" s="90" t="s">
        <v>549</v>
      </c>
      <c r="E37" s="91" t="s">
        <v>550</v>
      </c>
    </row>
    <row r="38" spans="1:5" ht="30" customHeight="1" x14ac:dyDescent="0.2">
      <c r="A38" s="75">
        <v>36</v>
      </c>
      <c r="B38" s="90" t="s">
        <v>498</v>
      </c>
      <c r="C38" s="90" t="s">
        <v>546</v>
      </c>
      <c r="D38" s="90" t="s">
        <v>733</v>
      </c>
      <c r="E38" s="91" t="s">
        <v>734</v>
      </c>
    </row>
    <row r="39" spans="1:5" ht="30" customHeight="1" x14ac:dyDescent="0.2">
      <c r="A39" s="76">
        <v>37</v>
      </c>
      <c r="B39" s="82" t="s">
        <v>498</v>
      </c>
      <c r="C39" s="82" t="s">
        <v>543</v>
      </c>
      <c r="D39" s="82" t="s">
        <v>544</v>
      </c>
      <c r="E39" s="82" t="s">
        <v>545</v>
      </c>
    </row>
    <row r="40" spans="1:5" ht="30" customHeight="1" x14ac:dyDescent="0.2">
      <c r="A40" s="75">
        <v>38</v>
      </c>
      <c r="B40" s="82" t="s">
        <v>498</v>
      </c>
      <c r="C40" s="82" t="s">
        <v>543</v>
      </c>
      <c r="D40" s="82" t="s">
        <v>605</v>
      </c>
      <c r="E40" s="82" t="s">
        <v>606</v>
      </c>
    </row>
    <row r="41" spans="1:5" ht="30" customHeight="1" x14ac:dyDescent="0.2">
      <c r="A41" s="76">
        <v>39</v>
      </c>
      <c r="B41" s="82" t="s">
        <v>498</v>
      </c>
      <c r="C41" s="82" t="s">
        <v>541</v>
      </c>
      <c r="D41" s="82" t="s">
        <v>604</v>
      </c>
      <c r="E41" s="87" t="s">
        <v>1546</v>
      </c>
    </row>
    <row r="42" spans="1:5" ht="30" customHeight="1" x14ac:dyDescent="0.2">
      <c r="A42" s="75">
        <v>40</v>
      </c>
      <c r="B42" s="82" t="s">
        <v>498</v>
      </c>
      <c r="C42" s="82" t="s">
        <v>541</v>
      </c>
      <c r="D42" s="82" t="s">
        <v>542</v>
      </c>
      <c r="E42" s="87" t="s">
        <v>756</v>
      </c>
    </row>
    <row r="43" spans="1:5" ht="30" customHeight="1" x14ac:dyDescent="0.2">
      <c r="A43" s="75">
        <v>41</v>
      </c>
      <c r="B43" s="82" t="s">
        <v>498</v>
      </c>
      <c r="C43" s="82" t="s">
        <v>541</v>
      </c>
      <c r="D43" s="82" t="s">
        <v>603</v>
      </c>
      <c r="E43" s="87" t="s">
        <v>1545</v>
      </c>
    </row>
    <row r="44" spans="1:5" ht="30" customHeight="1" x14ac:dyDescent="0.2">
      <c r="A44" s="76">
        <v>42</v>
      </c>
      <c r="B44" s="82" t="s">
        <v>498</v>
      </c>
      <c r="C44" s="82" t="s">
        <v>518</v>
      </c>
      <c r="D44" s="82" t="s">
        <v>519</v>
      </c>
      <c r="E44" s="87" t="s">
        <v>520</v>
      </c>
    </row>
    <row r="45" spans="1:5" ht="30" customHeight="1" x14ac:dyDescent="0.2">
      <c r="A45" s="75">
        <v>43</v>
      </c>
      <c r="B45" s="82" t="s">
        <v>498</v>
      </c>
      <c r="C45" s="82" t="s">
        <v>518</v>
      </c>
      <c r="D45" s="82" t="s">
        <v>356</v>
      </c>
      <c r="E45" s="87" t="s">
        <v>757</v>
      </c>
    </row>
    <row r="46" spans="1:5" ht="30" customHeight="1" x14ac:dyDescent="0.2">
      <c r="A46" s="76">
        <v>44</v>
      </c>
      <c r="B46" s="92" t="s">
        <v>498</v>
      </c>
      <c r="C46" s="92" t="s">
        <v>529</v>
      </c>
      <c r="D46" s="92" t="s">
        <v>530</v>
      </c>
      <c r="E46" s="92" t="s">
        <v>531</v>
      </c>
    </row>
    <row r="47" spans="1:5" ht="30" customHeight="1" x14ac:dyDescent="0.2">
      <c r="A47" s="75">
        <v>45</v>
      </c>
      <c r="B47" s="92" t="s">
        <v>498</v>
      </c>
      <c r="C47" s="92" t="s">
        <v>526</v>
      </c>
      <c r="D47" s="92" t="s">
        <v>527</v>
      </c>
      <c r="E47" s="93" t="s">
        <v>748</v>
      </c>
    </row>
    <row r="48" spans="1:5" ht="30" customHeight="1" x14ac:dyDescent="0.2">
      <c r="A48" s="75">
        <v>46</v>
      </c>
      <c r="B48" s="92" t="s">
        <v>498</v>
      </c>
      <c r="C48" s="92" t="s">
        <v>526</v>
      </c>
      <c r="D48" s="92" t="s">
        <v>583</v>
      </c>
      <c r="E48" s="93" t="s">
        <v>758</v>
      </c>
    </row>
    <row r="49" spans="1:5" ht="30" customHeight="1" x14ac:dyDescent="0.2">
      <c r="A49" s="76">
        <v>47</v>
      </c>
      <c r="B49" s="85" t="s">
        <v>876</v>
      </c>
      <c r="C49" s="85" t="s">
        <v>931</v>
      </c>
      <c r="D49" s="85" t="s">
        <v>932</v>
      </c>
      <c r="E49" s="96" t="s">
        <v>933</v>
      </c>
    </row>
    <row r="50" spans="1:5" ht="30" customHeight="1" x14ac:dyDescent="0.2">
      <c r="A50" s="75">
        <v>48</v>
      </c>
      <c r="B50" s="85" t="s">
        <v>876</v>
      </c>
      <c r="C50" s="85" t="s">
        <v>943</v>
      </c>
      <c r="D50" s="85" t="s">
        <v>1052</v>
      </c>
      <c r="E50" s="97" t="s">
        <v>1053</v>
      </c>
    </row>
    <row r="51" spans="1:5" ht="30" customHeight="1" x14ac:dyDescent="0.2">
      <c r="A51" s="76">
        <v>49</v>
      </c>
      <c r="B51" s="85" t="s">
        <v>876</v>
      </c>
      <c r="C51" s="85" t="s">
        <v>1333</v>
      </c>
      <c r="D51" s="85" t="s">
        <v>1026</v>
      </c>
      <c r="E51" s="97" t="s">
        <v>1027</v>
      </c>
    </row>
    <row r="52" spans="1:5" ht="30" customHeight="1" x14ac:dyDescent="0.2">
      <c r="A52" s="75">
        <v>50</v>
      </c>
      <c r="B52" s="85" t="s">
        <v>876</v>
      </c>
      <c r="C52" s="85" t="s">
        <v>1334</v>
      </c>
      <c r="D52" s="85" t="s">
        <v>1280</v>
      </c>
      <c r="E52" s="96" t="s">
        <v>1281</v>
      </c>
    </row>
    <row r="53" spans="1:5" ht="30" customHeight="1" x14ac:dyDescent="0.2">
      <c r="A53" s="75">
        <v>51</v>
      </c>
      <c r="B53" s="85" t="s">
        <v>876</v>
      </c>
      <c r="C53" s="85" t="s">
        <v>1334</v>
      </c>
      <c r="D53" s="85" t="s">
        <v>1282</v>
      </c>
      <c r="E53" s="96" t="s">
        <v>1283</v>
      </c>
    </row>
    <row r="54" spans="1:5" ht="30" customHeight="1" x14ac:dyDescent="0.2">
      <c r="A54" s="76">
        <v>52</v>
      </c>
      <c r="B54" s="85" t="s">
        <v>876</v>
      </c>
      <c r="C54" s="85" t="s">
        <v>1074</v>
      </c>
      <c r="D54" s="85" t="s">
        <v>1335</v>
      </c>
      <c r="E54" s="96" t="s">
        <v>1336</v>
      </c>
    </row>
    <row r="55" spans="1:5" ht="30" customHeight="1" x14ac:dyDescent="0.2">
      <c r="A55" s="75">
        <v>53</v>
      </c>
      <c r="B55" s="85" t="s">
        <v>876</v>
      </c>
      <c r="C55" s="85" t="s">
        <v>1337</v>
      </c>
      <c r="D55" s="85" t="s">
        <v>962</v>
      </c>
      <c r="E55" s="96" t="s">
        <v>963</v>
      </c>
    </row>
  </sheetData>
  <mergeCells count="1">
    <mergeCell ref="A1:E1"/>
  </mergeCells>
  <phoneticPr fontId="4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3"/>
  <sheetViews>
    <sheetView workbookViewId="0">
      <selection activeCell="C9" sqref="C9"/>
    </sheetView>
  </sheetViews>
  <sheetFormatPr defaultColWidth="20.25" defaultRowHeight="30" customHeight="1" x14ac:dyDescent="0.2"/>
  <cols>
    <col min="1" max="1" width="9.75" style="63" customWidth="1"/>
    <col min="2" max="2" width="20.25" style="63"/>
    <col min="3" max="3" width="39.375" style="63" bestFit="1" customWidth="1"/>
    <col min="4" max="5" width="20.25" style="63"/>
    <col min="6" max="6" width="45.75" style="190" customWidth="1"/>
    <col min="7" max="16384" width="20.25" style="4"/>
  </cols>
  <sheetData>
    <row r="1" spans="1:6" s="56" customFormat="1" ht="30" customHeight="1" x14ac:dyDescent="0.2">
      <c r="A1" s="183" t="s">
        <v>1572</v>
      </c>
      <c r="B1" s="183"/>
      <c r="C1" s="183"/>
      <c r="D1" s="183"/>
      <c r="E1" s="183"/>
      <c r="F1" s="187"/>
    </row>
    <row r="2" spans="1:6" ht="30" customHeight="1" x14ac:dyDescent="0.2">
      <c r="A2" s="38" t="s">
        <v>0</v>
      </c>
      <c r="B2" s="133" t="s">
        <v>1580</v>
      </c>
      <c r="C2" s="38" t="s">
        <v>1</v>
      </c>
      <c r="D2" s="38" t="s">
        <v>2</v>
      </c>
      <c r="E2" s="38" t="s">
        <v>3</v>
      </c>
      <c r="F2" s="188" t="s">
        <v>1604</v>
      </c>
    </row>
    <row r="3" spans="1:6" s="51" customFormat="1" ht="30" customHeight="1" x14ac:dyDescent="0.2">
      <c r="A3" s="35">
        <v>1</v>
      </c>
      <c r="B3" s="35" t="s">
        <v>4</v>
      </c>
      <c r="C3" s="35" t="s">
        <v>1556</v>
      </c>
      <c r="D3" s="38" t="s">
        <v>54</v>
      </c>
      <c r="E3" s="36" t="s">
        <v>55</v>
      </c>
      <c r="F3" s="189" t="str">
        <f>VLOOKUP(E3,[1]研究与创新奖学金16人!$E$5:$I$20,5,FALSE)</f>
        <v>2017.6重庆市第十届高等职业院校学生职业技能竞赛测绘三等奖</v>
      </c>
    </row>
    <row r="4" spans="1:6" ht="30" customHeight="1" x14ac:dyDescent="0.2">
      <c r="A4" s="35">
        <v>2</v>
      </c>
      <c r="B4" s="35" t="s">
        <v>4</v>
      </c>
      <c r="C4" s="35" t="s">
        <v>32</v>
      </c>
      <c r="D4" s="35" t="s">
        <v>62</v>
      </c>
      <c r="E4" s="57">
        <v>161119302023</v>
      </c>
      <c r="F4" s="189" t="str">
        <f>VLOOKUP(E4,[1]研究与创新奖学金16人!$E$5:$I$20,5,FALSE)</f>
        <v>2018年巴渝工匠杯团体三等奖</v>
      </c>
    </row>
    <row r="5" spans="1:6" s="9" customFormat="1" ht="30" customHeight="1" x14ac:dyDescent="0.2">
      <c r="A5" s="39">
        <v>3</v>
      </c>
      <c r="B5" s="35" t="s">
        <v>4</v>
      </c>
      <c r="C5" s="35" t="s">
        <v>72</v>
      </c>
      <c r="D5" s="35" t="s">
        <v>73</v>
      </c>
      <c r="E5" s="37" t="s">
        <v>74</v>
      </c>
      <c r="F5" s="189" t="str">
        <f>VLOOKUP(E5,[1]研究与创新奖学金16人!$E$5:$I$20,5,FALSE)</f>
        <v>2018 第四届中西部地区大学生先进成图技术与产品信息建模创新大赛 计算机建模个人二等奖 团体三等奖；2018第十一届高教杯创新大赛团体三等奖</v>
      </c>
    </row>
    <row r="6" spans="1:6" ht="30" customHeight="1" x14ac:dyDescent="0.2">
      <c r="A6" s="35">
        <v>4</v>
      </c>
      <c r="B6" s="35" t="s">
        <v>4</v>
      </c>
      <c r="C6" s="35" t="s">
        <v>66</v>
      </c>
      <c r="D6" s="35" t="s">
        <v>67</v>
      </c>
      <c r="E6" s="37" t="s">
        <v>68</v>
      </c>
      <c r="F6" s="189" t="str">
        <f>VLOOKUP(E6,[1]研究与创新奖学金16人!$E$5:$I$20,5,FALSE)</f>
        <v>2018 第四届中西部地区大学生先进成图技术与产品信息建模创新大赛 计算机建模个人二等奖 团体三等奖；2018第十一届高教杯创新大赛团体三等奖</v>
      </c>
    </row>
    <row r="7" spans="1:6" ht="30" customHeight="1" x14ac:dyDescent="0.2">
      <c r="A7" s="35">
        <v>5</v>
      </c>
      <c r="B7" s="35" t="s">
        <v>4</v>
      </c>
      <c r="C7" s="35" t="s">
        <v>72</v>
      </c>
      <c r="D7" s="35" t="s">
        <v>75</v>
      </c>
      <c r="E7" s="37" t="s">
        <v>169</v>
      </c>
      <c r="F7" s="189" t="str">
        <f>VLOOKUP(E7,[1]研究与创新奖学金16人!$E$5:$I$20,5,FALSE)</f>
        <v>2018 第四届中西部地区大学生先进成图大赛建模和尺规团体三等奖；全国大学生先进制图与成图技术建模和团体三等奖</v>
      </c>
    </row>
    <row r="8" spans="1:6" ht="30" customHeight="1" x14ac:dyDescent="0.2">
      <c r="A8" s="39">
        <v>6</v>
      </c>
      <c r="B8" s="35" t="s">
        <v>179</v>
      </c>
      <c r="C8" s="35" t="s">
        <v>310</v>
      </c>
      <c r="D8" s="35" t="s">
        <v>332</v>
      </c>
      <c r="E8" s="37" t="s">
        <v>333</v>
      </c>
      <c r="F8" s="189" t="str">
        <f>VLOOKUP(E8,[1]研究与创新奖学金16人!$E$5:$I$20,5,FALSE)</f>
        <v>第四届中西部地区大学生先进成图技术与产品信息建模创新大赛</v>
      </c>
    </row>
    <row r="9" spans="1:6" ht="30" customHeight="1" x14ac:dyDescent="0.2">
      <c r="A9" s="35">
        <v>7</v>
      </c>
      <c r="B9" s="35" t="s">
        <v>179</v>
      </c>
      <c r="C9" s="35" t="s">
        <v>310</v>
      </c>
      <c r="D9" s="35" t="s">
        <v>486</v>
      </c>
      <c r="E9" s="37" t="s">
        <v>487</v>
      </c>
      <c r="F9" s="189" t="str">
        <f>VLOOKUP(E9,[1]研究与创新奖学金16人!$E$5:$I$20,5,FALSE)</f>
        <v>第四届中西部地区大学生先进成图技术与产品信息建模创新大赛</v>
      </c>
    </row>
    <row r="10" spans="1:6" ht="30" customHeight="1" x14ac:dyDescent="0.2">
      <c r="A10" s="35">
        <v>8</v>
      </c>
      <c r="B10" s="35" t="s">
        <v>179</v>
      </c>
      <c r="C10" s="35" t="s">
        <v>310</v>
      </c>
      <c r="D10" s="35" t="s">
        <v>478</v>
      </c>
      <c r="E10" s="37" t="s">
        <v>479</v>
      </c>
      <c r="F10" s="189" t="str">
        <f>VLOOKUP(E10,[1]研究与创新奖学金16人!$E$5:$I$20,5,FALSE)</f>
        <v>第四届中西部地区大学生先进成图技术与产品信息建模创新大赛</v>
      </c>
    </row>
    <row r="11" spans="1:6" s="8" customFormat="1" ht="30" customHeight="1" x14ac:dyDescent="0.2">
      <c r="A11" s="39">
        <v>9</v>
      </c>
      <c r="B11" s="59" t="s">
        <v>762</v>
      </c>
      <c r="C11" s="60" t="s">
        <v>776</v>
      </c>
      <c r="D11" s="59" t="s">
        <v>777</v>
      </c>
      <c r="E11" s="61">
        <v>161117901038</v>
      </c>
      <c r="F11" s="189" t="str">
        <f>VLOOKUP(E11,[1]研究与创新奖学金16人!$E$5:$I$20,5,FALSE)</f>
        <v>专利</v>
      </c>
    </row>
    <row r="12" spans="1:6" ht="30" customHeight="1" x14ac:dyDescent="0.2">
      <c r="A12" s="35">
        <v>10</v>
      </c>
      <c r="B12" s="37" t="s">
        <v>498</v>
      </c>
      <c r="C12" s="37" t="s">
        <v>546</v>
      </c>
      <c r="D12" s="37" t="s">
        <v>547</v>
      </c>
      <c r="E12" s="58" t="s">
        <v>548</v>
      </c>
      <c r="F12" s="189" t="str">
        <f>VLOOKUP(E12,[1]研究与创新奖学金16人!$E$5:$I$20,5,FALSE)</f>
        <v>《当代漆艺的跨界与融合》项目荣获第八届全国大学生电子商务“”创新、创意及创业“挑战赛”“寻味武隆杯重庆赛区选拔赛二等奖</v>
      </c>
    </row>
    <row r="13" spans="1:6" ht="30" customHeight="1" x14ac:dyDescent="0.2">
      <c r="A13" s="35">
        <v>11</v>
      </c>
      <c r="B13" s="6" t="s">
        <v>876</v>
      </c>
      <c r="C13" s="6" t="s">
        <v>1338</v>
      </c>
      <c r="D13" s="6" t="s">
        <v>895</v>
      </c>
      <c r="E13" s="62" t="s">
        <v>896</v>
      </c>
      <c r="F13" s="189" t="str">
        <f>VLOOKUP(E13,[1]研究与创新奖学金16人!$E$5:$I$20,5,FALSE)</f>
        <v>2018年“巴渝工匠杯”第十一届高等职业院校学生职业技能竞赛“中餐主题宴会设计”赛项比赛中荣获团体：一等奖</v>
      </c>
    </row>
    <row r="14" spans="1:6" ht="30" customHeight="1" x14ac:dyDescent="0.2">
      <c r="A14" s="39">
        <v>12</v>
      </c>
      <c r="B14" s="6" t="s">
        <v>876</v>
      </c>
      <c r="C14" s="6" t="s">
        <v>1338</v>
      </c>
      <c r="D14" s="6" t="s">
        <v>1339</v>
      </c>
      <c r="E14" s="59" t="s">
        <v>1340</v>
      </c>
      <c r="F14" s="189" t="str">
        <f>VLOOKUP(E14,[1]研究与创新奖学金16人!$E$5:$I$20,5,FALSE)</f>
        <v>2018年“巴渝工匠杯”第十一届高等职业院校学生职业技能竞赛“中餐主题宴会设计”赛项比赛中荣获团体：一等奖</v>
      </c>
    </row>
    <row r="15" spans="1:6" ht="30" customHeight="1" x14ac:dyDescent="0.2">
      <c r="A15" s="35">
        <v>13</v>
      </c>
      <c r="B15" s="6" t="s">
        <v>876</v>
      </c>
      <c r="C15" s="6" t="s">
        <v>1338</v>
      </c>
      <c r="D15" s="6" t="s">
        <v>1127</v>
      </c>
      <c r="E15" s="62" t="s">
        <v>1128</v>
      </c>
      <c r="F15" s="189" t="str">
        <f>VLOOKUP(E15,[1]研究与创新奖学金16人!$E$5:$I$20,5,FALSE)</f>
        <v>2018年“巴渝工匠杯”第十一届高等职业院校学生职业技能竞赛“导游服务”英文组：三等奖    “鼎盛诺蓝杯”第十届全国旅游院校服务技能（导游服务）大赛中荣获英文组：三等奖</v>
      </c>
    </row>
    <row r="16" spans="1:6" ht="30" customHeight="1" x14ac:dyDescent="0.2">
      <c r="A16" s="35">
        <v>14</v>
      </c>
      <c r="B16" s="6" t="s">
        <v>876</v>
      </c>
      <c r="C16" s="6" t="s">
        <v>1338</v>
      </c>
      <c r="D16" s="6" t="s">
        <v>1341</v>
      </c>
      <c r="E16" s="62" t="s">
        <v>1342</v>
      </c>
      <c r="F16" s="189" t="str">
        <f>VLOOKUP(E16,[1]研究与创新奖学金16人!$E$5:$I$20,5,FALSE)</f>
        <v>2018年“巴渝工匠杯”第十一届高等职业院校学生职业技能竞赛“导游服务”中文组：二等奖    “鼎盛诺蓝杯”第十届全国旅游院校服务技能（导游服务）大赛中荣获英文组：三等奖</v>
      </c>
    </row>
    <row r="17" spans="1:6" ht="30" customHeight="1" x14ac:dyDescent="0.2">
      <c r="A17" s="39">
        <v>15</v>
      </c>
      <c r="B17" s="6" t="s">
        <v>876</v>
      </c>
      <c r="C17" s="6" t="s">
        <v>1343</v>
      </c>
      <c r="D17" s="6" t="s">
        <v>1000</v>
      </c>
      <c r="E17" s="62" t="s">
        <v>1001</v>
      </c>
      <c r="F17" s="189" t="str">
        <f>VLOOKUP(E17,[1]研究与创新奖学金16人!$E$5:$I$20,5,FALSE)</f>
        <v>2018年“巴渝工匠杯”第十一届高等职业院校学生职业技能竞赛“西餐宴会服务”赛项比赛中荣获团体：三等奖</v>
      </c>
    </row>
    <row r="18" spans="1:6" ht="30" customHeight="1" x14ac:dyDescent="0.2">
      <c r="A18" s="35">
        <v>16</v>
      </c>
      <c r="B18" s="6" t="s">
        <v>876</v>
      </c>
      <c r="C18" s="6" t="s">
        <v>1343</v>
      </c>
      <c r="D18" s="6" t="s">
        <v>1344</v>
      </c>
      <c r="E18" s="62" t="s">
        <v>1345</v>
      </c>
      <c r="F18" s="189" t="str">
        <f>VLOOKUP(E18,[1]研究与创新奖学金16人!$E$5:$I$20,5,FALSE)</f>
        <v>2019年“巴渝工匠杯”第十一届高等职业院校学生职业技能竞赛“西餐宴会服务”赛项比赛中荣获团体：二等奖</v>
      </c>
    </row>
    <row r="19" spans="1:6" s="30" customFormat="1" ht="30" customHeight="1" x14ac:dyDescent="0.15">
      <c r="A19" s="35">
        <v>17</v>
      </c>
      <c r="B19" s="7" t="s">
        <v>876</v>
      </c>
      <c r="C19" s="7" t="s">
        <v>1354</v>
      </c>
      <c r="D19" s="7" t="s">
        <v>1358</v>
      </c>
      <c r="E19" s="6" t="s">
        <v>1359</v>
      </c>
      <c r="F19" s="189" t="s">
        <v>1605</v>
      </c>
    </row>
    <row r="20" spans="1:6" s="30" customFormat="1" ht="30" customHeight="1" x14ac:dyDescent="0.15">
      <c r="A20" s="39">
        <v>18</v>
      </c>
      <c r="B20" s="7" t="s">
        <v>876</v>
      </c>
      <c r="C20" s="7" t="s">
        <v>1354</v>
      </c>
      <c r="D20" s="7" t="s">
        <v>1360</v>
      </c>
      <c r="E20" s="15" t="s">
        <v>1361</v>
      </c>
      <c r="F20" s="189" t="s">
        <v>1606</v>
      </c>
    </row>
    <row r="21" spans="1:6" s="30" customFormat="1" ht="30" customHeight="1" x14ac:dyDescent="0.15">
      <c r="A21" s="35">
        <v>19</v>
      </c>
      <c r="B21" s="7" t="s">
        <v>876</v>
      </c>
      <c r="C21" s="7" t="s">
        <v>1354</v>
      </c>
      <c r="D21" s="7" t="s">
        <v>959</v>
      </c>
      <c r="E21" s="15" t="s">
        <v>960</v>
      </c>
      <c r="F21" s="189" t="s">
        <v>1607</v>
      </c>
    </row>
    <row r="22" spans="1:6" s="30" customFormat="1" ht="30" customHeight="1" x14ac:dyDescent="0.15">
      <c r="A22" s="35">
        <v>20</v>
      </c>
      <c r="B22" s="7" t="s">
        <v>876</v>
      </c>
      <c r="C22" s="7" t="s">
        <v>1354</v>
      </c>
      <c r="D22" s="7" t="s">
        <v>1362</v>
      </c>
      <c r="E22" s="6" t="s">
        <v>1363</v>
      </c>
      <c r="F22" s="189" t="s">
        <v>1608</v>
      </c>
    </row>
    <row r="23" spans="1:6" s="30" customFormat="1" ht="30" customHeight="1" x14ac:dyDescent="0.15">
      <c r="A23" s="39">
        <v>21</v>
      </c>
      <c r="B23" s="7" t="s">
        <v>876</v>
      </c>
      <c r="C23" s="7" t="s">
        <v>1354</v>
      </c>
      <c r="D23" s="7" t="s">
        <v>1072</v>
      </c>
      <c r="E23" s="15" t="s">
        <v>1073</v>
      </c>
      <c r="F23" s="189" t="s">
        <v>1609</v>
      </c>
    </row>
    <row r="24" spans="1:6" s="30" customFormat="1" ht="30" customHeight="1" x14ac:dyDescent="0.15">
      <c r="A24" s="35">
        <v>22</v>
      </c>
      <c r="B24" s="7" t="s">
        <v>876</v>
      </c>
      <c r="C24" s="7" t="s">
        <v>1354</v>
      </c>
      <c r="D24" s="7" t="s">
        <v>1364</v>
      </c>
      <c r="E24" s="6" t="s">
        <v>1365</v>
      </c>
      <c r="F24" s="189" t="s">
        <v>1610</v>
      </c>
    </row>
    <row r="25" spans="1:6" s="30" customFormat="1" ht="30" customHeight="1" x14ac:dyDescent="0.15">
      <c r="A25" s="35">
        <v>23</v>
      </c>
      <c r="B25" s="7" t="s">
        <v>876</v>
      </c>
      <c r="C25" s="7" t="s">
        <v>1354</v>
      </c>
      <c r="D25" s="7" t="s">
        <v>1366</v>
      </c>
      <c r="E25" s="6" t="s">
        <v>1367</v>
      </c>
      <c r="F25" s="189" t="s">
        <v>1611</v>
      </c>
    </row>
    <row r="26" spans="1:6" s="30" customFormat="1" ht="30" customHeight="1" x14ac:dyDescent="0.15">
      <c r="A26" s="39">
        <v>24</v>
      </c>
      <c r="B26" s="7" t="s">
        <v>876</v>
      </c>
      <c r="C26" s="7" t="s">
        <v>1357</v>
      </c>
      <c r="D26" s="7" t="s">
        <v>1070</v>
      </c>
      <c r="E26" s="15" t="s">
        <v>1071</v>
      </c>
      <c r="F26" s="189" t="s">
        <v>1612</v>
      </c>
    </row>
    <row r="27" spans="1:6" s="30" customFormat="1" ht="30" customHeight="1" x14ac:dyDescent="0.15">
      <c r="A27" s="35">
        <v>25</v>
      </c>
      <c r="B27" s="7" t="s">
        <v>876</v>
      </c>
      <c r="C27" s="7" t="s">
        <v>1357</v>
      </c>
      <c r="D27" s="7" t="s">
        <v>1292</v>
      </c>
      <c r="E27" s="15" t="s">
        <v>1293</v>
      </c>
      <c r="F27" s="189" t="s">
        <v>1613</v>
      </c>
    </row>
    <row r="28" spans="1:6" s="30" customFormat="1" ht="30" customHeight="1" x14ac:dyDescent="0.15">
      <c r="A28" s="35">
        <v>26</v>
      </c>
      <c r="B28" s="7" t="s">
        <v>876</v>
      </c>
      <c r="C28" s="7" t="s">
        <v>1357</v>
      </c>
      <c r="D28" s="7" t="s">
        <v>1368</v>
      </c>
      <c r="E28" s="15" t="s">
        <v>1369</v>
      </c>
      <c r="F28" s="189" t="s">
        <v>1614</v>
      </c>
    </row>
    <row r="29" spans="1:6" s="30" customFormat="1" ht="30" customHeight="1" x14ac:dyDescent="0.15">
      <c r="A29" s="39">
        <v>27</v>
      </c>
      <c r="B29" s="7" t="s">
        <v>876</v>
      </c>
      <c r="C29" s="7" t="s">
        <v>1357</v>
      </c>
      <c r="D29" s="7" t="s">
        <v>651</v>
      </c>
      <c r="E29" s="15" t="s">
        <v>1370</v>
      </c>
      <c r="F29" s="189" t="s">
        <v>1615</v>
      </c>
    </row>
    <row r="30" spans="1:6" s="30" customFormat="1" ht="30" customHeight="1" x14ac:dyDescent="0.15">
      <c r="A30" s="35">
        <v>28</v>
      </c>
      <c r="B30" s="7" t="s">
        <v>876</v>
      </c>
      <c r="C30" s="7" t="s">
        <v>1357</v>
      </c>
      <c r="D30" s="7" t="s">
        <v>1068</v>
      </c>
      <c r="E30" s="15" t="s">
        <v>1069</v>
      </c>
      <c r="F30" s="189" t="s">
        <v>1616</v>
      </c>
    </row>
    <row r="31" spans="1:6" s="30" customFormat="1" ht="30" customHeight="1" x14ac:dyDescent="0.15">
      <c r="A31" s="35">
        <v>29</v>
      </c>
      <c r="B31" s="7" t="s">
        <v>876</v>
      </c>
      <c r="C31" s="7" t="s">
        <v>1357</v>
      </c>
      <c r="D31" s="7" t="s">
        <v>1371</v>
      </c>
      <c r="E31" s="15" t="s">
        <v>1372</v>
      </c>
      <c r="F31" s="189" t="s">
        <v>1617</v>
      </c>
    </row>
    <row r="32" spans="1:6" s="30" customFormat="1" ht="30" customHeight="1" x14ac:dyDescent="0.15">
      <c r="A32" s="39">
        <v>30</v>
      </c>
      <c r="B32" s="7" t="s">
        <v>876</v>
      </c>
      <c r="C32" s="7" t="s">
        <v>1357</v>
      </c>
      <c r="D32" s="7" t="s">
        <v>1373</v>
      </c>
      <c r="E32" s="15" t="s">
        <v>1374</v>
      </c>
      <c r="F32" s="189" t="s">
        <v>1618</v>
      </c>
    </row>
    <row r="33" spans="1:6" s="30" customFormat="1" ht="30" customHeight="1" x14ac:dyDescent="0.15">
      <c r="A33" s="35">
        <v>31</v>
      </c>
      <c r="B33" s="7" t="s">
        <v>876</v>
      </c>
      <c r="C33" s="7" t="s">
        <v>1357</v>
      </c>
      <c r="D33" s="7" t="s">
        <v>1375</v>
      </c>
      <c r="E33" s="15" t="s">
        <v>1376</v>
      </c>
      <c r="F33" s="189" t="s">
        <v>1619</v>
      </c>
    </row>
  </sheetData>
  <mergeCells count="1">
    <mergeCell ref="A1:E1"/>
  </mergeCells>
  <phoneticPr fontId="5" type="noConversion"/>
  <conditionalFormatting sqref="D34:D1048576 D1:D18">
    <cfRule type="duplicateValues" dxfId="4" priority="2"/>
    <cfRule type="duplicateValues" dxfId="3" priority="3"/>
  </conditionalFormatting>
  <conditionalFormatting sqref="D19:D33">
    <cfRule type="duplicateValues" dxfId="2" priority="1"/>
  </conditionalFormatting>
  <pageMargins left="0.43958333333333299" right="0.23958333333333301" top="0.23958333333333301" bottom="0.359722222222222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23"/>
  <sheetViews>
    <sheetView workbookViewId="0">
      <selection activeCell="F9" sqref="F9"/>
    </sheetView>
  </sheetViews>
  <sheetFormatPr defaultColWidth="9" defaultRowHeight="30" customHeight="1" x14ac:dyDescent="0.15"/>
  <cols>
    <col min="1" max="1" width="9" style="25"/>
    <col min="2" max="2" width="15.375" style="25" customWidth="1"/>
    <col min="3" max="3" width="31.375" style="34" customWidth="1"/>
    <col min="4" max="4" width="8.5" style="33" customWidth="1"/>
    <col min="5" max="5" width="13.5" style="25" customWidth="1"/>
    <col min="6" max="6" width="32.125" style="195" customWidth="1"/>
    <col min="7" max="16384" width="9" style="25"/>
  </cols>
  <sheetData>
    <row r="1" spans="1:6" s="67" customFormat="1" ht="30" customHeight="1" x14ac:dyDescent="0.15">
      <c r="A1" s="181" t="s">
        <v>1575</v>
      </c>
      <c r="B1" s="181"/>
      <c r="C1" s="184"/>
      <c r="D1" s="181"/>
      <c r="E1" s="181"/>
      <c r="F1" s="192"/>
    </row>
    <row r="2" spans="1:6" ht="30" customHeight="1" x14ac:dyDescent="0.15">
      <c r="A2" s="68" t="s">
        <v>0</v>
      </c>
      <c r="B2" s="133" t="s">
        <v>1580</v>
      </c>
      <c r="C2" s="69" t="s">
        <v>1</v>
      </c>
      <c r="D2" s="68" t="s">
        <v>2</v>
      </c>
      <c r="E2" s="68" t="s">
        <v>3</v>
      </c>
      <c r="F2" s="193" t="s">
        <v>1604</v>
      </c>
    </row>
    <row r="3" spans="1:6" s="5" customFormat="1" ht="30" customHeight="1" x14ac:dyDescent="0.2">
      <c r="A3" s="35">
        <v>1</v>
      </c>
      <c r="B3" s="35" t="s">
        <v>4</v>
      </c>
      <c r="C3" s="35" t="s">
        <v>10</v>
      </c>
      <c r="D3" s="35" t="s">
        <v>176</v>
      </c>
      <c r="E3" s="36" t="s">
        <v>177</v>
      </c>
      <c r="F3" s="194" t="str">
        <f>VLOOKUP(E3,[1]社会实践奖学金21人!$E$5:$I$25,5,FALSE)</f>
        <v>暑期社会实践鉴定优秀</v>
      </c>
    </row>
    <row r="4" spans="1:6" s="24" customFormat="1" ht="30" customHeight="1" x14ac:dyDescent="0.15">
      <c r="A4" s="39">
        <v>2</v>
      </c>
      <c r="B4" s="35" t="s">
        <v>4</v>
      </c>
      <c r="C4" s="35" t="s">
        <v>72</v>
      </c>
      <c r="D4" s="35" t="s">
        <v>73</v>
      </c>
      <c r="E4" s="37" t="s">
        <v>74</v>
      </c>
      <c r="F4" s="194" t="str">
        <f>VLOOKUP(E4,[1]社会实践奖学金21人!$E$5:$I$25,5,FALSE)</f>
        <v>暑期实习证明，表现好</v>
      </c>
    </row>
    <row r="5" spans="1:6" s="24" customFormat="1" ht="30" customHeight="1" x14ac:dyDescent="0.15">
      <c r="A5" s="39">
        <v>3</v>
      </c>
      <c r="B5" s="35" t="s">
        <v>4</v>
      </c>
      <c r="C5" s="35" t="s">
        <v>72</v>
      </c>
      <c r="D5" s="35" t="s">
        <v>130</v>
      </c>
      <c r="E5" s="37" t="s">
        <v>131</v>
      </c>
      <c r="F5" s="194" t="str">
        <f>VLOOKUP(E5,[1]社会实践奖学金21人!$E$5:$I$25,5,FALSE)</f>
        <v>暑期实习证明，表现好</v>
      </c>
    </row>
    <row r="6" spans="1:6" ht="30" customHeight="1" x14ac:dyDescent="0.15">
      <c r="A6" s="35">
        <v>4</v>
      </c>
      <c r="B6" s="70" t="s">
        <v>179</v>
      </c>
      <c r="C6" s="70" t="s">
        <v>310</v>
      </c>
      <c r="D6" s="70" t="s">
        <v>360</v>
      </c>
      <c r="E6" s="44" t="s">
        <v>361</v>
      </c>
      <c r="F6" s="194" t="str">
        <f>VLOOKUP(E6,[1]社会实践奖学金21人!$E$5:$I$25,5,FALSE)</f>
        <v>敬老院，社区活动。“1+1”志愿服务队；学生会优秀干事；八系素质拓展</v>
      </c>
    </row>
    <row r="7" spans="1:6" ht="30" customHeight="1" x14ac:dyDescent="0.15">
      <c r="A7" s="39">
        <v>5</v>
      </c>
      <c r="B7" s="70" t="s">
        <v>179</v>
      </c>
      <c r="C7" s="70" t="s">
        <v>310</v>
      </c>
      <c r="D7" s="70" t="s">
        <v>356</v>
      </c>
      <c r="E7" s="44" t="s">
        <v>357</v>
      </c>
      <c r="F7" s="194" t="str">
        <f>VLOOKUP(E7,[1]社会实践奖学金21人!$E$5:$I$25,5,FALSE)</f>
        <v>敬老院，社区活动。“1+1”志愿服务队；八系素质拓展</v>
      </c>
    </row>
    <row r="8" spans="1:6" ht="30" customHeight="1" x14ac:dyDescent="0.15">
      <c r="A8" s="39">
        <v>6</v>
      </c>
      <c r="B8" s="70" t="s">
        <v>179</v>
      </c>
      <c r="C8" s="70" t="s">
        <v>310</v>
      </c>
      <c r="D8" s="70" t="s">
        <v>311</v>
      </c>
      <c r="E8" s="45" t="s">
        <v>312</v>
      </c>
      <c r="F8" s="194" t="str">
        <f>VLOOKUP(E8,[1]社会实践奖学金21人!$E$5:$I$25,5,FALSE)</f>
        <v>敬老院，社区活动。青协优秀干事，优秀团员，优秀青年志愿者；学生会优秀干事；女子1500m第一名；女子200m第五名；</v>
      </c>
    </row>
    <row r="9" spans="1:6" ht="30" customHeight="1" x14ac:dyDescent="0.15">
      <c r="A9" s="35">
        <v>7</v>
      </c>
      <c r="B9" s="70" t="s">
        <v>179</v>
      </c>
      <c r="C9" s="70" t="s">
        <v>310</v>
      </c>
      <c r="D9" s="70" t="s">
        <v>484</v>
      </c>
      <c r="E9" s="44" t="s">
        <v>485</v>
      </c>
      <c r="F9" s="194" t="str">
        <f>VLOOKUP(E9,[1]社会实践奖学金21人!$E$5:$I$25,5,FALSE)</f>
        <v>“1+1”志愿服务队</v>
      </c>
    </row>
    <row r="10" spans="1:6" ht="30" customHeight="1" x14ac:dyDescent="0.15">
      <c r="A10" s="39">
        <v>8</v>
      </c>
      <c r="B10" s="70" t="s">
        <v>179</v>
      </c>
      <c r="C10" s="70" t="s">
        <v>321</v>
      </c>
      <c r="D10" s="70" t="s">
        <v>342</v>
      </c>
      <c r="E10" s="42" t="s">
        <v>343</v>
      </c>
      <c r="F10" s="194" t="str">
        <f>VLOOKUP(E10,[1]社会实践奖学金21人!$E$5:$I$25,5,FALSE)</f>
        <v>敬老院慰问活动。2017年12月获得房地产研发系2017-2018学年接力比赛第二名；2017年 4 月获得房地产研发设计系2018“友谊杯”篮球比赛第二名；2018年 5 月获得共青团重庆房地产学院委员会颁发的“优秀共青团员”；</v>
      </c>
    </row>
    <row r="11" spans="1:6" ht="30" customHeight="1" x14ac:dyDescent="0.15">
      <c r="A11" s="39">
        <v>9</v>
      </c>
      <c r="B11" s="70" t="s">
        <v>179</v>
      </c>
      <c r="C11" s="70" t="s">
        <v>321</v>
      </c>
      <c r="D11" s="70" t="s">
        <v>488</v>
      </c>
      <c r="E11" s="42" t="s">
        <v>489</v>
      </c>
      <c r="F11" s="194" t="str">
        <f>VLOOKUP(E11,[1]社会实践奖学金21人!$E$5:$I$25,5,FALSE)</f>
        <v>图书馆扫书。秋季运动会个人男子100m第三名；200m第五名；团体项目男子4x100接力第一名；男子4x400接力第一名;“青春杯”篮球比赛中获得第二名；由研发系篮球比赛中获得第二名;重庆市大学生运动会中代表我校出去比赛获得团体第七名；体育道德风尚奖及男子4x100第四名</v>
      </c>
    </row>
    <row r="12" spans="1:6" ht="30" customHeight="1" x14ac:dyDescent="0.15">
      <c r="A12" s="35">
        <v>10</v>
      </c>
      <c r="B12" s="70" t="s">
        <v>179</v>
      </c>
      <c r="C12" s="70" t="s">
        <v>321</v>
      </c>
      <c r="D12" s="70" t="s">
        <v>322</v>
      </c>
      <c r="E12" s="42" t="s">
        <v>323</v>
      </c>
      <c r="F12" s="194" t="str">
        <f>VLOOKUP(E12,[1]社会实践奖学金21人!$E$5:$I$25,5,FALSE)</f>
        <v>敬老院，社区活动。2018年5月获得重庆房地产职业学院优秀团支部书记；2018年1月获得重庆房地产职业学院最美落叶大赛三等奖；2017年12月获得重庆房地产职业学院工程字大赛二等奖；2017年12月获得重庆房地产职业学院拔河比赛团体第一名</v>
      </c>
    </row>
    <row r="13" spans="1:6" ht="30" customHeight="1" x14ac:dyDescent="0.15">
      <c r="A13" s="39">
        <v>11</v>
      </c>
      <c r="B13" s="70" t="s">
        <v>179</v>
      </c>
      <c r="C13" s="71" t="s">
        <v>324</v>
      </c>
      <c r="D13" s="70" t="s">
        <v>325</v>
      </c>
      <c r="E13" s="45" t="s">
        <v>326</v>
      </c>
      <c r="F13" s="194" t="str">
        <f>VLOOKUP(E13,[1]社会实践奖学金21人!$E$5:$I$25,5,FALSE)</f>
        <v>护校队成员；嗨跑优秀志愿者；学生会优秀干事；优秀团员；八系素质拓展</v>
      </c>
    </row>
    <row r="14" spans="1:6" ht="30" customHeight="1" x14ac:dyDescent="0.15">
      <c r="A14" s="39">
        <v>12</v>
      </c>
      <c r="B14" s="44" t="s">
        <v>179</v>
      </c>
      <c r="C14" s="70" t="s">
        <v>318</v>
      </c>
      <c r="D14" s="44" t="s">
        <v>376</v>
      </c>
      <c r="E14" s="44" t="s">
        <v>377</v>
      </c>
      <c r="F14" s="194" t="str">
        <f>VLOOKUP(E14,[1]社会实践奖学金21人!$E$5:$I$25,5,FALSE)</f>
        <v>敬老院，社区活动。“1+1”志愿服务队；学生会优秀干事；八系素质拓展</v>
      </c>
    </row>
    <row r="15" spans="1:6" ht="30" customHeight="1" x14ac:dyDescent="0.15">
      <c r="A15" s="35">
        <v>13</v>
      </c>
      <c r="B15" s="44" t="s">
        <v>179</v>
      </c>
      <c r="C15" s="70" t="s">
        <v>318</v>
      </c>
      <c r="D15" s="44" t="s">
        <v>372</v>
      </c>
      <c r="E15" s="44" t="s">
        <v>373</v>
      </c>
      <c r="F15" s="194" t="str">
        <f>VLOOKUP(E15,[1]社会实践奖学金21人!$E$5:$I$25,5,FALSE)</f>
        <v>敬老院，社区活动。重庆房地产职业学院田径运动会跳远第三名,嗨跑优秀志愿者，优秀干部</v>
      </c>
    </row>
    <row r="16" spans="1:6" ht="30" customHeight="1" x14ac:dyDescent="0.15">
      <c r="A16" s="39">
        <v>14</v>
      </c>
      <c r="B16" s="40" t="s">
        <v>762</v>
      </c>
      <c r="C16" s="40" t="s">
        <v>838</v>
      </c>
      <c r="D16" s="40" t="s">
        <v>839</v>
      </c>
      <c r="E16" s="41" t="s">
        <v>840</v>
      </c>
      <c r="F16" s="194" t="str">
        <f>VLOOKUP(E16,[1]社会实践奖学金21人!$E$5:$I$25,5,FALSE)</f>
        <v>2018全国青少年科技创新大赛优秀志愿者之星（第33届全国青少年科技创新大赛组织委员会）</v>
      </c>
    </row>
    <row r="17" spans="1:6" s="26" customFormat="1" ht="30" customHeight="1" x14ac:dyDescent="0.2">
      <c r="A17" s="39">
        <v>15</v>
      </c>
      <c r="B17" s="40" t="s">
        <v>498</v>
      </c>
      <c r="C17" s="40" t="s">
        <v>759</v>
      </c>
      <c r="D17" s="40" t="s">
        <v>760</v>
      </c>
      <c r="E17" s="40" t="s">
        <v>761</v>
      </c>
      <c r="F17" s="194" t="str">
        <f>VLOOKUP(E17,[1]社会实践奖学金21人!$E$5:$I$25,5,FALSE)</f>
        <v>全国互联网公益日志愿传播“优秀志愿者”</v>
      </c>
    </row>
    <row r="18" spans="1:6" ht="30" customHeight="1" x14ac:dyDescent="0.15">
      <c r="A18" s="35">
        <v>16</v>
      </c>
      <c r="B18" s="40" t="s">
        <v>876</v>
      </c>
      <c r="C18" s="40" t="s">
        <v>1346</v>
      </c>
      <c r="D18" s="40" t="s">
        <v>1139</v>
      </c>
      <c r="E18" s="43" t="s">
        <v>1140</v>
      </c>
      <c r="F18" s="194" t="str">
        <f>VLOOKUP(E18,[1]社会实践奖学金21人!$E$5:$I$25,5,FALSE)</f>
        <v>2018年“巴渝工匠杯”第十一届高等职业院校学生职业技能竞赛“中餐主题宴会设计”赛项比赛中担任“志愿者”参与接待2017年9月23日至9月24日的重庆市市长国际经济顾问团会议第十二届年会</v>
      </c>
    </row>
    <row r="19" spans="1:6" ht="30" customHeight="1" x14ac:dyDescent="0.15">
      <c r="A19" s="39">
        <v>17</v>
      </c>
      <c r="B19" s="40" t="s">
        <v>1568</v>
      </c>
      <c r="C19" s="40" t="s">
        <v>1338</v>
      </c>
      <c r="D19" s="40" t="s">
        <v>1560</v>
      </c>
      <c r="E19" s="43" t="s">
        <v>1347</v>
      </c>
      <c r="F19" s="194" t="str">
        <f>VLOOKUP(E19,[1]社会实践奖学金21人!$E$5:$I$25,5,FALSE)</f>
        <v>2018年“巴渝工匠杯”第十一届高等职业院校学生职业技能竞赛“中餐主题宴会设计”赛项比赛中担任“志愿者”和“优秀组织者”</v>
      </c>
    </row>
    <row r="20" spans="1:6" ht="30" customHeight="1" x14ac:dyDescent="0.15">
      <c r="A20" s="39">
        <v>18</v>
      </c>
      <c r="B20" s="40" t="s">
        <v>876</v>
      </c>
      <c r="C20" s="40" t="s">
        <v>1338</v>
      </c>
      <c r="D20" s="40" t="s">
        <v>996</v>
      </c>
      <c r="E20" s="43" t="s">
        <v>997</v>
      </c>
      <c r="F20" s="194" t="str">
        <f>VLOOKUP(E20,[1]社会实践奖学金21人!$E$5:$I$25,5,FALSE)</f>
        <v>参与接待2017年9月23日至9月24日的重庆市市长国际经济顾问团会议第十二届年会</v>
      </c>
    </row>
    <row r="21" spans="1:6" ht="30" customHeight="1" x14ac:dyDescent="0.15">
      <c r="A21" s="35">
        <v>19</v>
      </c>
      <c r="B21" s="40" t="s">
        <v>876</v>
      </c>
      <c r="C21" s="40" t="s">
        <v>1343</v>
      </c>
      <c r="D21" s="40" t="s">
        <v>1344</v>
      </c>
      <c r="E21" s="43" t="s">
        <v>1345</v>
      </c>
      <c r="F21" s="194" t="str">
        <f>VLOOKUP(E21,[1]社会实践奖学金21人!$E$5:$I$25,5,FALSE)</f>
        <v>参与接待2017年9月23日至9月24日的重庆市市长国际经济顾问团会议第十二届年会</v>
      </c>
    </row>
    <row r="22" spans="1:6" ht="30" customHeight="1" x14ac:dyDescent="0.15">
      <c r="A22" s="39">
        <v>20</v>
      </c>
      <c r="B22" s="40" t="s">
        <v>876</v>
      </c>
      <c r="C22" s="40" t="s">
        <v>1348</v>
      </c>
      <c r="D22" s="40" t="s">
        <v>1349</v>
      </c>
      <c r="E22" s="44" t="s">
        <v>1350</v>
      </c>
      <c r="F22" s="194" t="str">
        <f>VLOOKUP(E22,[1]社会实践奖学金21人!$E$5:$I$25,5,FALSE)</f>
        <v>在2018年九月自愿参加重庆市学生联合会、重庆市红十字会开展的健康传播志愿者公益活动，并获公益活动志愿者证书。</v>
      </c>
    </row>
    <row r="23" spans="1:6" ht="30" customHeight="1" x14ac:dyDescent="0.15">
      <c r="A23" s="39">
        <v>21</v>
      </c>
      <c r="B23" s="40" t="s">
        <v>876</v>
      </c>
      <c r="C23" s="40" t="s">
        <v>1351</v>
      </c>
      <c r="D23" s="40" t="s">
        <v>1215</v>
      </c>
      <c r="E23" s="42" t="s">
        <v>1216</v>
      </c>
      <c r="F23" s="194" t="str">
        <f>VLOOKUP(E23,[1]社会实践奖学金21人!$E$5:$I$25,5,FALSE)</f>
        <v>奉节县2018在校大学生暑期参与脱贫攻坚社会实践</v>
      </c>
    </row>
  </sheetData>
  <mergeCells count="1">
    <mergeCell ref="A1:E1"/>
  </mergeCells>
  <phoneticPr fontId="5" type="noConversion"/>
  <pageMargins left="0.25972222222222202" right="0.22986111111111099" top="0.25" bottom="0.3" header="0.3" footer="0.3"/>
  <pageSetup paperSize="9"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14"/>
  <sheetViews>
    <sheetView workbookViewId="0">
      <selection activeCell="G6" sqref="G6"/>
    </sheetView>
  </sheetViews>
  <sheetFormatPr defaultColWidth="9" defaultRowHeight="23.25" customHeight="1" x14ac:dyDescent="0.15"/>
  <cols>
    <col min="1" max="1" width="9" style="30"/>
    <col min="2" max="2" width="17.25" style="30" customWidth="1"/>
    <col min="3" max="3" width="25.875" style="30" customWidth="1"/>
    <col min="4" max="4" width="13.75" style="47" customWidth="1"/>
    <col min="5" max="5" width="13.5" style="30" customWidth="1"/>
    <col min="6" max="6" width="27.875" style="30" bestFit="1" customWidth="1"/>
    <col min="7" max="16384" width="9" style="30"/>
  </cols>
  <sheetData>
    <row r="1" spans="1:6" s="28" customFormat="1" ht="32.25" customHeight="1" x14ac:dyDescent="0.15">
      <c r="A1" s="185" t="s">
        <v>1574</v>
      </c>
      <c r="B1" s="185"/>
      <c r="C1" s="185"/>
      <c r="D1" s="185"/>
      <c r="E1" s="185"/>
    </row>
    <row r="2" spans="1:6" ht="23.25" customHeight="1" x14ac:dyDescent="0.15">
      <c r="A2" s="29" t="s">
        <v>0</v>
      </c>
      <c r="B2" s="133" t="s">
        <v>1580</v>
      </c>
      <c r="C2" s="29" t="s">
        <v>1</v>
      </c>
      <c r="D2" s="29" t="s">
        <v>2</v>
      </c>
      <c r="E2" s="29" t="s">
        <v>3</v>
      </c>
      <c r="F2" s="191" t="s">
        <v>1604</v>
      </c>
    </row>
    <row r="3" spans="1:6" s="47" customFormat="1" ht="23.25" customHeight="1" x14ac:dyDescent="0.15">
      <c r="A3" s="46">
        <v>1</v>
      </c>
      <c r="B3" s="6" t="s">
        <v>19</v>
      </c>
      <c r="C3" s="6" t="s">
        <v>32</v>
      </c>
      <c r="D3" s="46" t="s">
        <v>168</v>
      </c>
      <c r="E3" s="64" t="s">
        <v>178</v>
      </c>
      <c r="F3" s="196" t="str">
        <f>VLOOKUP(E3,[1]体育活动奖学金13人!$E$5:$I$17,5,FALSE)</f>
        <v>2018校第三届足球奋进杯季军</v>
      </c>
    </row>
    <row r="4" spans="1:6" ht="23.25" customHeight="1" x14ac:dyDescent="0.15">
      <c r="A4" s="7">
        <v>2</v>
      </c>
      <c r="B4" s="7" t="s">
        <v>179</v>
      </c>
      <c r="C4" s="7" t="s">
        <v>310</v>
      </c>
      <c r="D4" s="7" t="s">
        <v>490</v>
      </c>
      <c r="E4" s="6" t="s">
        <v>491</v>
      </c>
      <c r="F4" s="196" t="str">
        <f>VLOOKUP(E4,[1]体育活动奖学金13人!$E$5:$I$17,5,FALSE)</f>
        <v xml:space="preserve">重庆市2017年大学生篮球比赛第一名                               </v>
      </c>
    </row>
    <row r="5" spans="1:6" ht="23.25" customHeight="1" x14ac:dyDescent="0.15">
      <c r="A5" s="7">
        <v>3</v>
      </c>
      <c r="B5" s="7" t="s">
        <v>179</v>
      </c>
      <c r="C5" s="7" t="s">
        <v>313</v>
      </c>
      <c r="D5" s="7" t="s">
        <v>334</v>
      </c>
      <c r="E5" s="6" t="s">
        <v>335</v>
      </c>
      <c r="F5" s="196" t="str">
        <f>VLOOKUP(E5,[1]体育活动奖学金13人!$E$5:$I$17,5,FALSE)</f>
        <v>重庆市2017年大学生校园联赛总决赛女子乙组第四名</v>
      </c>
    </row>
    <row r="6" spans="1:6" ht="23.25" customHeight="1" x14ac:dyDescent="0.15">
      <c r="A6" s="46">
        <v>4</v>
      </c>
      <c r="B6" s="7" t="s">
        <v>179</v>
      </c>
      <c r="C6" s="7" t="s">
        <v>321</v>
      </c>
      <c r="D6" s="7" t="s">
        <v>488</v>
      </c>
      <c r="E6" s="14" t="s">
        <v>489</v>
      </c>
      <c r="F6" s="196" t="str">
        <f>VLOOKUP(E6,[1]体育活动奖学金13人!$E$5:$I$17,5,FALSE)</f>
        <v>秋季运动会个人男子100m第三名；200m第五名；团体项目男子4x100接力第一名；男子4x400接力第一名;“青春杯”篮球比赛中获得第二名；由研发系篮球比赛中获得第二名;重庆市大学生运动会中代表我校出去比赛获得团体第七名；体育道德风尚奖及男子4x100第四名</v>
      </c>
    </row>
    <row r="7" spans="1:6" ht="23.25" customHeight="1" x14ac:dyDescent="0.15">
      <c r="A7" s="46">
        <v>5</v>
      </c>
      <c r="B7" s="7" t="s">
        <v>179</v>
      </c>
      <c r="C7" s="7" t="s">
        <v>324</v>
      </c>
      <c r="D7" s="7" t="s">
        <v>492</v>
      </c>
      <c r="E7" s="14" t="s">
        <v>493</v>
      </c>
      <c r="F7" s="196" t="str">
        <f>VLOOKUP(E7,[1]体育活动奖学金13人!$E$5:$I$17,5,FALSE)</f>
        <v>房地产职业学院第七届田径运动会200米第八名；房地产职业学院研发设计系2018年友谊杯篮球比赛优秀奖</v>
      </c>
    </row>
    <row r="8" spans="1:6" ht="23.25" customHeight="1" x14ac:dyDescent="0.15">
      <c r="A8" s="7">
        <v>6</v>
      </c>
      <c r="B8" s="7" t="s">
        <v>179</v>
      </c>
      <c r="C8" s="7" t="s">
        <v>324</v>
      </c>
      <c r="D8" s="7" t="s">
        <v>494</v>
      </c>
      <c r="E8" s="14" t="s">
        <v>495</v>
      </c>
      <c r="F8" s="196" t="str">
        <f>VLOOKUP(E8,[1]体育活动奖学金13人!$E$5:$I$17,5,FALSE)</f>
        <v>第七届春季运动会100米第七名；三级跳远第六名；4×100米接力第一名</v>
      </c>
    </row>
    <row r="9" spans="1:6" ht="23.25" customHeight="1" x14ac:dyDescent="0.15">
      <c r="A9" s="7">
        <v>7</v>
      </c>
      <c r="B9" s="7" t="s">
        <v>179</v>
      </c>
      <c r="C9" s="7" t="s">
        <v>327</v>
      </c>
      <c r="D9" s="27" t="s">
        <v>396</v>
      </c>
      <c r="E9" s="65" t="s">
        <v>397</v>
      </c>
      <c r="F9" s="196" t="str">
        <f>VLOOKUP(E9,[1]体育活动奖学金13人!$E$5:$I$17,5,FALSE)</f>
        <v>重庆市2018年大学生田径赛男子100米第二名</v>
      </c>
    </row>
    <row r="10" spans="1:6" ht="23.25" customHeight="1" x14ac:dyDescent="0.15">
      <c r="A10" s="46">
        <v>8</v>
      </c>
      <c r="B10" s="7" t="s">
        <v>179</v>
      </c>
      <c r="C10" s="7" t="s">
        <v>318</v>
      </c>
      <c r="D10" s="27" t="s">
        <v>496</v>
      </c>
      <c r="E10" s="14" t="s">
        <v>497</v>
      </c>
      <c r="F10" s="196" t="str">
        <f>VLOOKUP(E10,[1]体育活动奖学金13人!$E$5:$I$17,5,FALSE)</f>
        <v>重庆市2017年大学生篮球比赛第一名                               重庆市2018年大学生田径赛女子铅球第二名</v>
      </c>
    </row>
    <row r="11" spans="1:6" ht="23.25" customHeight="1" x14ac:dyDescent="0.15">
      <c r="A11" s="46">
        <v>9</v>
      </c>
      <c r="B11" s="7" t="s">
        <v>762</v>
      </c>
      <c r="C11" s="7" t="s">
        <v>778</v>
      </c>
      <c r="D11" s="7" t="s">
        <v>811</v>
      </c>
      <c r="E11" s="14" t="s">
        <v>812</v>
      </c>
      <c r="F11" s="196" t="str">
        <f>VLOOKUP(E11,[1]体育活动奖学金13人!$E$5:$I$17,5,FALSE)</f>
        <v>校第七届田径运动会运动会接力赛第五名</v>
      </c>
    </row>
    <row r="12" spans="1:6" s="66" customFormat="1" ht="23.25" customHeight="1" x14ac:dyDescent="0.15">
      <c r="A12" s="7">
        <v>10</v>
      </c>
      <c r="B12" s="7" t="s">
        <v>1569</v>
      </c>
      <c r="C12" s="7" t="s">
        <v>759</v>
      </c>
      <c r="D12" s="7" t="s">
        <v>1561</v>
      </c>
      <c r="E12" s="7" t="s">
        <v>761</v>
      </c>
      <c r="F12" s="196" t="str">
        <f>VLOOKUP(E12,[1]体育活动奖学金13人!$E$5:$I$17,5,FALSE)</f>
        <v>第七届田径运动会女子三级跳第一名</v>
      </c>
    </row>
    <row r="13" spans="1:6" ht="23.25" customHeight="1" x14ac:dyDescent="0.15">
      <c r="A13" s="7">
        <v>11</v>
      </c>
      <c r="B13" s="7" t="s">
        <v>876</v>
      </c>
      <c r="C13" s="7" t="s">
        <v>1351</v>
      </c>
      <c r="D13" s="7" t="s">
        <v>1352</v>
      </c>
      <c r="E13" s="14" t="s">
        <v>1353</v>
      </c>
      <c r="F13" s="196" t="str">
        <f>VLOOKUP(E13,[1]体育活动奖学金13人!$E$5:$I$17,5,FALSE)</f>
        <v xml:space="preserve">1.重庆市2018年大学生田径比赛女子100米第三名2.重庆市2018年大学生田径比赛女子200米第四名
3.重庆市2018年大学生田径比赛女子4×100米第五名
4.重庆房地产职业学院第七届田径运动会女子100米第一名
5.重庆房地产职业学院第七届田径运动会女子200米第一名
6.重庆房地产职业学院第七届田径运动会女子4×100米第一名
</v>
      </c>
    </row>
    <row r="14" spans="1:6" ht="23.25" customHeight="1" x14ac:dyDescent="0.15">
      <c r="A14" s="46">
        <v>12</v>
      </c>
      <c r="B14" s="7" t="s">
        <v>876</v>
      </c>
      <c r="C14" s="7" t="s">
        <v>1354</v>
      </c>
      <c r="D14" s="7" t="s">
        <v>1355</v>
      </c>
      <c r="E14" s="7" t="s">
        <v>1356</v>
      </c>
      <c r="F14" s="196" t="str">
        <f>VLOOKUP(E14,[1]体育活动奖学金13人!$E$5:$I$17,5,FALSE)</f>
        <v>重庆市第五届市运会男子篮球甲组第三名
重庆市渝中区区运会男子篮球第一名若干</v>
      </c>
    </row>
  </sheetData>
  <mergeCells count="1">
    <mergeCell ref="A1:E1"/>
  </mergeCells>
  <phoneticPr fontId="5" type="noConversion"/>
  <conditionalFormatting sqref="D1:D1048576">
    <cfRule type="duplicateValues" dxfId="1" priority="1"/>
  </conditionalFormatting>
  <pageMargins left="0.23958333333333301" right="0.209722222222222" top="0.34930555555555598" bottom="0.36944444444444402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0"/>
  <sheetViews>
    <sheetView workbookViewId="0">
      <selection activeCell="H10" sqref="H10"/>
    </sheetView>
  </sheetViews>
  <sheetFormatPr defaultColWidth="9" defaultRowHeight="13.5" x14ac:dyDescent="0.15"/>
  <cols>
    <col min="1" max="1" width="9.125" style="30" bestFit="1" customWidth="1"/>
    <col min="2" max="2" width="15.75" style="30" customWidth="1"/>
    <col min="3" max="3" width="18.625" style="30" customWidth="1"/>
    <col min="4" max="4" width="13.75" style="47" customWidth="1"/>
    <col min="5" max="5" width="15" style="30" bestFit="1" customWidth="1"/>
    <col min="6" max="6" width="30.75" style="30" bestFit="1" customWidth="1"/>
    <col min="7" max="16384" width="9" style="30"/>
  </cols>
  <sheetData>
    <row r="1" spans="1:6" s="28" customFormat="1" ht="48" customHeight="1" x14ac:dyDescent="0.15">
      <c r="A1" s="185" t="s">
        <v>1573</v>
      </c>
      <c r="B1" s="185"/>
      <c r="C1" s="185"/>
      <c r="D1" s="185"/>
      <c r="E1" s="185"/>
    </row>
    <row r="2" spans="1:6" ht="40.5" customHeight="1" x14ac:dyDescent="0.15">
      <c r="A2" s="29" t="s">
        <v>0</v>
      </c>
      <c r="B2" s="133" t="s">
        <v>1580</v>
      </c>
      <c r="C2" s="29" t="s">
        <v>1</v>
      </c>
      <c r="D2" s="29" t="s">
        <v>2</v>
      </c>
      <c r="E2" s="29" t="s">
        <v>3</v>
      </c>
      <c r="F2" s="68" t="s">
        <v>1604</v>
      </c>
    </row>
    <row r="3" spans="1:6" ht="30" customHeight="1" x14ac:dyDescent="0.15">
      <c r="A3" s="7">
        <v>1</v>
      </c>
      <c r="B3" s="7" t="s">
        <v>179</v>
      </c>
      <c r="C3" s="7" t="s">
        <v>310</v>
      </c>
      <c r="D3" s="7" t="s">
        <v>1562</v>
      </c>
      <c r="E3" s="6" t="s">
        <v>355</v>
      </c>
      <c r="F3" s="197" t="str">
        <f>VLOOKUP(E3,[1]文艺活动奖学金23人!$E$5:$I$12,5,FALSE)</f>
        <v>院“喜迎升本，我自豪/我为升本作恭喜”演讲比赛中荣获第二名</v>
      </c>
    </row>
    <row r="4" spans="1:6" ht="30" customHeight="1" x14ac:dyDescent="0.15">
      <c r="A4" s="27">
        <v>2</v>
      </c>
      <c r="B4" s="7" t="s">
        <v>762</v>
      </c>
      <c r="C4" s="7" t="s">
        <v>830</v>
      </c>
      <c r="D4" s="7" t="s">
        <v>764</v>
      </c>
      <c r="E4" s="31">
        <v>171117701016</v>
      </c>
      <c r="F4" s="197" t="str">
        <f>VLOOKUP(E4,[1]文艺活动奖学金23人!$E$5:$I$12,5,FALSE)</f>
        <v>校第三届合唱比赛二等奖</v>
      </c>
    </row>
    <row r="5" spans="1:6" ht="30" customHeight="1" x14ac:dyDescent="0.15">
      <c r="A5" s="27">
        <v>3</v>
      </c>
      <c r="B5" s="7" t="s">
        <v>799</v>
      </c>
      <c r="C5" s="7" t="s">
        <v>841</v>
      </c>
      <c r="D5" s="7" t="s">
        <v>842</v>
      </c>
      <c r="E5" s="14" t="s">
        <v>843</v>
      </c>
      <c r="F5" s="197" t="str">
        <f>VLOOKUP(E5,[1]文艺活动奖学金23人!$E$5:$I$12,5,FALSE)</f>
        <v xml:space="preserve"> 编排舞蹈《遥踏袖林》获全国季军</v>
      </c>
    </row>
    <row r="6" spans="1:6" ht="30" customHeight="1" x14ac:dyDescent="0.15">
      <c r="A6" s="7">
        <v>4</v>
      </c>
      <c r="B6" s="7" t="s">
        <v>762</v>
      </c>
      <c r="C6" s="7" t="s">
        <v>833</v>
      </c>
      <c r="D6" s="7" t="s">
        <v>785</v>
      </c>
      <c r="E6" s="14" t="s">
        <v>786</v>
      </c>
      <c r="F6" s="197" t="str">
        <f>VLOOKUP(E6,[1]文艺活动奖学金23人!$E$5:$I$12,5,FALSE)</f>
        <v>校第三届合唱比赛二等奖</v>
      </c>
    </row>
    <row r="7" spans="1:6" ht="30" customHeight="1" x14ac:dyDescent="0.15">
      <c r="A7" s="27">
        <v>5</v>
      </c>
      <c r="B7" s="7" t="s">
        <v>762</v>
      </c>
      <c r="C7" s="7" t="s">
        <v>833</v>
      </c>
      <c r="D7" s="7" t="s">
        <v>788</v>
      </c>
      <c r="E7" s="14" t="s">
        <v>789</v>
      </c>
      <c r="F7" s="197" t="str">
        <f>VLOOKUP(E7,[1]文艺活动奖学金23人!$E$5:$I$12,5,FALSE)</f>
        <v>校第三届合唱比赛二等奖</v>
      </c>
    </row>
    <row r="8" spans="1:6" s="47" customFormat="1" ht="30" customHeight="1" x14ac:dyDescent="0.15">
      <c r="A8" s="27">
        <v>6</v>
      </c>
      <c r="B8" s="46" t="s">
        <v>844</v>
      </c>
      <c r="C8" s="46" t="s">
        <v>872</v>
      </c>
      <c r="D8" s="46" t="s">
        <v>848</v>
      </c>
      <c r="E8" s="7" t="s">
        <v>875</v>
      </c>
      <c r="F8" s="197" t="str">
        <f>VLOOKUP(E8,[1]文艺活动奖学金23人!$E$5:$I$12,5,FALSE)</f>
        <v>2018年5月校园十佳歌手第九名</v>
      </c>
    </row>
    <row r="9" spans="1:6" ht="34.5" customHeight="1" x14ac:dyDescent="0.15">
      <c r="A9" s="7">
        <v>7</v>
      </c>
      <c r="B9" s="7" t="s">
        <v>876</v>
      </c>
      <c r="C9" s="7" t="s">
        <v>1308</v>
      </c>
      <c r="D9" s="7" t="s">
        <v>1563</v>
      </c>
      <c r="E9" s="6" t="s">
        <v>1323</v>
      </c>
      <c r="F9" s="197" t="str">
        <f>VLOOKUP(E9,[1]文艺活动奖学金23人!$E$5:$I$12,5,FALSE)</f>
        <v>第五届大学生艺术展演活动朗诵比赛高职高专甲组一等奖          《青衣》重庆市第五届大学生艺术展演一等奖</v>
      </c>
    </row>
    <row r="10" spans="1:6" ht="24.75" customHeight="1" x14ac:dyDescent="0.15">
      <c r="A10" s="27">
        <v>8</v>
      </c>
      <c r="B10" s="7" t="s">
        <v>1568</v>
      </c>
      <c r="C10" s="7" t="s">
        <v>1308</v>
      </c>
      <c r="D10" s="7" t="s">
        <v>1564</v>
      </c>
      <c r="E10" s="6" t="s">
        <v>1144</v>
      </c>
      <c r="F10" s="197" t="str">
        <f>VLOOKUP(E10,[1]文艺活动奖学金23人!$E$5:$I$12,5,FALSE)</f>
        <v>第五届大学生艺术展演活动朗诵比赛高职高专甲组一等奖          《青衣》重庆市第五届大学生艺术展演一等奖</v>
      </c>
    </row>
  </sheetData>
  <mergeCells count="1">
    <mergeCell ref="A1:E1"/>
  </mergeCells>
  <phoneticPr fontId="5" type="noConversion"/>
  <conditionalFormatting sqref="D26:D1048576 D1:D10">
    <cfRule type="duplicateValues" dxfId="0" priority="1"/>
  </conditionalFormatting>
  <pageMargins left="0.45972222222222198" right="0.2" top="0.32986111111111099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综合奖学金</vt:lpstr>
      <vt:lpstr>学习优秀奖学金</vt:lpstr>
      <vt:lpstr>学习进步奖</vt:lpstr>
      <vt:lpstr>优秀进修生奖学金</vt:lpstr>
      <vt:lpstr>自强奖学金</vt:lpstr>
      <vt:lpstr>研究与创新奖学金</vt:lpstr>
      <vt:lpstr>社会实践奖学金</vt:lpstr>
      <vt:lpstr>体育活动奖学金</vt:lpstr>
      <vt:lpstr>文艺活动奖学金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粟棋</cp:lastModifiedBy>
  <dcterms:created xsi:type="dcterms:W3CDTF">2015-06-05T18:19:00Z</dcterms:created>
  <dcterms:modified xsi:type="dcterms:W3CDTF">2018-10-31T00:53:17Z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2052-10.1.0.6930</vt:lpwstr>
  </property>
</Properties>
</file>